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8/"/>
    </mc:Choice>
  </mc:AlternateContent>
  <xr:revisionPtr revIDLastSave="177" documentId="8_{A50C8663-CF0F-4B50-A6D0-EFBC6C73B9B0}" xr6:coauthVersionLast="47" xr6:coauthVersionMax="47" xr10:uidLastSave="{F2ACCA97-39A6-4D5A-B598-64B11A3ADD6D}"/>
  <bookViews>
    <workbookView xWindow="-108" yWindow="-108" windowWidth="23256" windowHeight="12576" tabRatio="721" firstSheet="1" activeTab="1" xr2:uid="{88110ABA-7CCE-4BDA-BD4B-69EB66EB8890}"/>
  </bookViews>
  <sheets>
    <sheet name="Cover Sheet" sheetId="1" r:id="rId1"/>
    <sheet name="BP002_TestScenarios" sheetId="2" r:id="rId2"/>
    <sheet name="TC_BP002_08_01" sheetId="4" r:id="rId3"/>
    <sheet name="TC_BP002_08_02" sheetId="5" r:id="rId4"/>
    <sheet name="TC_BP002_08_03" sheetId="6" r:id="rId5"/>
    <sheet name="TC_BP002_08_04" sheetId="7" r:id="rId6"/>
    <sheet name="TC_BP002_08_05" sheetId="8" r:id="rId7"/>
    <sheet name="TC_BP002_08_06" sheetId="9" r:id="rId8"/>
    <sheet name="Test Scenario Requirements" sheetId="10" r:id="rId9"/>
  </sheets>
  <definedNames>
    <definedName name="LookupTypeRange303" localSheetId="8">#REF!</definedName>
    <definedName name="LookupTypeRange303">#REF!</definedName>
    <definedName name="LookupTypeRange62" localSheetId="8">#REF!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tc={D8A74792-5CD3-40BD-86A8-4BE23D538D5E}</author>
    <author>tc={64E680DE-4382-4773-A724-48FE6074C495}</author>
    <author>tc={11CEEA9D-A8C7-487D-A25B-85209E63D3D9}</author>
    <author>tc={24DCC7C1-03D4-4BA7-BA78-511F2E6F5060}</author>
    <author>tc={92471DD5-8E91-44CC-9970-F658715FA3B5}</author>
  </authors>
  <commentList>
    <comment ref="A4" authorId="0" shapeId="0" xr:uid="{D8A74792-5CD3-40BD-86A8-4BE23D538D5E}">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64E680DE-4382-4773-A724-48FE6074C495}">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11CEEA9D-A8C7-487D-A25B-85209E63D3D9}">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24DCC7C1-03D4-4BA7-BA78-511F2E6F5060}">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92471DD5-8E91-44CC-9970-F658715FA3B5}">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<sst xmlns="http://schemas.openxmlformats.org/spreadsheetml/2006/main" count="759" uniqueCount="311">
  <si>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</si>
  <si>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</si>
  <si>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</si>
  <si>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</si>
  <si>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</si>
  <si>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</si>
  <si>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</si>
  <si>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</si>
  <si>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</si>
  <si>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</si>
  <si>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</si>
  <si>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</si>
  <si>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</si>
  <si>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</si>
  <si>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</si>
  <si>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</si>
  <si>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</si>
  <si>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</si>
  <si>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</si>
  <si>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</si>
  <si>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</si>
  <si>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</si>
  <si>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</si>
  <si>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</si>
  <si>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</si>
  <si>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</si>
  <si>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</si>
  <si>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</si>
  <si>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</si>
  <si>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(a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</si>
  <si>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</si>
  <si>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t>• Where the Supplier has initiated the request for Change of Service Provider (CSP) process for Segment S (Smart), Accepted request and Linked Related MPAN
• Where the Supplier has initiated the request for Change of Segment (SEG) process (Segment changed  from X-&gt; Y (Advanced to Smart), Accepted request and Linked Import/Export MPAN
• Rejection reasons: Change of Service Provider (CSP) for a Segment S and Single MPAN</t>
  </si>
  <si>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</si>
  <si>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</si>
  <si>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</si>
  <si>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</si>
  <si>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</si>
  <si>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</si>
  <si>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</si>
  <si>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 .If the appointment request is valid and correct, UMSO will accept the appointment request. 
•  If the appointment request is invalid the UMSO will reject the appointment and apply the relevant rejection reason and send all responses back to the Registration Service.</t>
  </si>
  <si>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</si>
  <si>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</si>
  <si>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</si>
  <si>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</si>
  <si>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</si>
  <si>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sz val="9"/>
        <color rgb="FF000000"/>
        <rFont val="Calibri"/>
        <family val="2"/>
        <scheme val="minor"/>
      </rPr>
      <t>•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</si>
  <si>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</si>
  <si>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</si>
  <si>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</si>
  <si>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</si>
  <si>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</si>
  <si>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Single MPAN
• Where the "On the day" appointment date (Service Appointment start date = processing date AND existing supplier = requesting supplier) occurs for:
Segment A (Advanced) for Change of Segment (SEG) for Linked Import/Export MPAN
• Where the "Prospective" appointment date (any future date) occurs for:
Segment A (Advanced) for Change of Supply (COS) with Related MPAN
• Where the "Prospective" appointment date (any future date) occurs for:
Segment S (Smart) for Change of Supply (COS) for Import/Export MPAN</t>
  </si>
  <si>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</si>
  <si>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</si>
  <si>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</si>
  <si>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</si>
  <si>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Linked MPAN
• Where the "On the day" appointment date (Service Appointment start date = processing date AND existing supplier = requesting supplier) occurs for:
Segment A (Advanced) for Change of Segment (SEG) for Linked Export MPAN
• Where the "Prospective" appointment date (any future date) occurs for:
Segment A (Advanced) for Change of Supply (COS) with Related MPAN
• Where the "Prospective" appointment date (any future date) occurs for:
Segment S (Smart) for Change of Supply (COS) for Linked Export MPAN</t>
  </si>
  <si>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</si>
  <si>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</si>
  <si>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</si>
  <si>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</si>
  <si>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that results in Lapsed outcome (MSAppLapsed)
• Where the "Prospective" appointment date has lapsed (Appointment Start Date is less than, greater than or equal to the Supply End Date) occurs for Segment A (Advanced) with Related MPAN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</si>
  <si>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</si>
  <si>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</si>
  <si>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</si>
  <si>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</si>
  <si>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</si>
  <si>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</si>
  <si>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</si>
  <si>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</si>
  <si>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</si>
  <si>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 xml:space="preserve">•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</si>
  <si>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</si>
  <si>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</si>
  <si>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</si>
  <si>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</si>
  <si>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For Metered Supply:
• Where the metering service is for Segment S (Traditional Meter) with an Accepted outcome
• Where the metering service is for Segment A (Advanced Meter) with an Accepted outcome</t>
  </si>
  <si>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</si>
  <si>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</si>
  <si>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</si>
  <si>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</si>
  <si>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For Unmetered Supply:
• Where the metering service is for Segment U (UMSO) with an Accepted response
• Where the metering service is for Segment U (UMSO) without an accepted response
For Metered Supply:
• Where the metering service is for Segment S (Traditional Meter) without an accepted response
• Where the metering service is for Segment A (Advanced Meter) without an accepted response</t>
  </si>
  <si>
    <t>Test Case Id</t>
  </si>
  <si>
    <t>Test Case Title</t>
  </si>
  <si>
    <t>Test Case Link (to Scenario)</t>
  </si>
  <si>
    <t>Test Data Requirements</t>
  </si>
  <si>
    <t>Test Case Outcome</t>
  </si>
  <si>
    <t>TC_BP002_08_01</t>
  </si>
  <si>
    <t>Registration Service issues Appointment Notification to Metering Service (Test Harness) and Supplier (Test Harness) for Linked MPAN</t>
  </si>
  <si>
    <r>
      <t xml:space="preserve">• Segment S
• Linked Export MPAN
• "On the Day" processing. Where Service Appointment start date =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 = (as per the condition for "On the Day" processing)</t>
    </r>
    <r>
      <rPr>
        <sz val="9"/>
        <color theme="1"/>
        <rFont val="Calibri"/>
        <family val="2"/>
        <scheme val="minor"/>
      </rPr>
      <t xml:space="preserve">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 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"On the Day"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</si>
  <si>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IF-036 "Confirmation of Appointment" from the Registration Services to Metering Service (Test Harness) and Supplier (Test Harness) for Linked MPAN</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</si>
  <si>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</si>
  <si>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</si>
  <si>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</si>
  <si>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</si>
  <si>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</si>
  <si>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</si>
  <si>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</si>
  <si>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</si>
  <si>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</si>
  <si>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</si>
  <si>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</si>
  <si>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</si>
  <si>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</si>
  <si>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Metering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</si>
  <si>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Y</t>
  </si>
  <si>
    <t>Registration Services taking the data through the "On the Day" processing route</t>
  </si>
  <si>
    <t>BP002 - Step 710</t>
  </si>
  <si>
    <t>MHHS-BR-RS-034 (Linked Export)</t>
  </si>
  <si>
    <t>Registration Service must check for any linked Export/Related MPANs when a Metering Service appointment has been confirmed.</t>
  </si>
  <si>
    <t>Linked MPANS found</t>
  </si>
  <si>
    <t>BP002 - Step 770</t>
  </si>
  <si>
    <t>MHHS-BR-RS-036 (Linked Export)</t>
  </si>
  <si>
    <t>DIP</t>
  </si>
  <si>
    <t>IF-036</t>
  </si>
  <si>
    <t>Registration Services sending the IF-036 to the DIP
Registration Service must automatically publish an Export MPAN appointment confirmation via the appropriate interface on the Data Integration Platform for any linked Export MPANs. The same new Metering Service and effective date should be notified.</t>
  </si>
  <si>
    <t>Registration Services sending the IF-036 to the DIP</t>
  </si>
  <si>
    <t>BP002 - Step 780, Step 790 &amp; Step 750</t>
  </si>
  <si>
    <t>MHHS-BR-MS-008 (Linked Export)</t>
  </si>
  <si>
    <t>New Metering Service (Test Harness)
Supplier (Test Harness)</t>
  </si>
  <si>
    <t>PUB-036</t>
  </si>
  <si>
    <t>DIP sends PUB-036 to New Metering Service (Test Harness) and Supplier (Test Harness)</t>
  </si>
  <si>
    <t>N</t>
  </si>
  <si>
    <t>DIP sending PUB-036 to New Metering Service (Test Harness) and Supplier (Test Harness)</t>
  </si>
  <si>
    <t>TC_BP002_08_02</t>
  </si>
  <si>
    <t>Registration Service issues Appointment Notification to Metering Service (Test Harness) and Supplier (Test Harness) for Related MPAN</t>
  </si>
  <si>
    <r>
      <t xml:space="preserve">• Segment S
• Linked Related MPAN
• "On the Day" processing. Where Service Appointment start date =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 = (as per the condition for "On the Day" processing)</t>
    </r>
    <r>
      <rPr>
        <sz val="9"/>
        <color theme="1"/>
        <rFont val="Calibri"/>
        <family val="2"/>
        <scheme val="minor"/>
      </rPr>
      <t xml:space="preserve">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 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"On the Day"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</si>
  <si>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IF-036 "Confirmation of Appointment" from the Registration Services to Metering Service (Test Harness) and Supplier (Test Harness) for Related MPAN</t>
  </si>
  <si>
    <t>Registration Services taking the data through the "on the Day" processing route</t>
  </si>
  <si>
    <t>MHHS-BR-RS-037 (Linked Related)</t>
  </si>
  <si>
    <t>Registration Service must check for any linked Related MPANs when a Metering Service appointment has been confirmed.</t>
  </si>
  <si>
    <t>Related MPANS found</t>
  </si>
  <si>
    <t>MHHS-BR-RS-039 (Linked Related)</t>
  </si>
  <si>
    <t xml:space="preserve">IF-036
</t>
  </si>
  <si>
    <t>Registration Services sending the IF-036 to the DIP
Registration Service must automatically publish a Related MPAN appointment confirmation via the appropriate interface on the Data Integration Platform for any linked Related MPANs. The same new Metering Service and effective date should be notified.</t>
  </si>
  <si>
    <t>MHHS-BR-MS-008.1 (Linked Related)</t>
  </si>
  <si>
    <t>TC_BP002_08_03</t>
  </si>
  <si>
    <r>
      <t xml:space="preserve">• Segment A
• Linked Export MPAN
• "Retro" processing. Where Service Appointment start date = Previous Service Appointment End Date +1 AND Service Appointment start date&lt;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t>
    </r>
    <r>
      <rPr>
        <sz val="9"/>
        <color theme="1"/>
        <rFont val="Calibri"/>
        <family val="2"/>
        <scheme val="minor"/>
      </rPr>
      <t xml:space="preserve"> = (as per the condition for "Retro" processing)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"Retro"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</si>
  <si>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MHHS-BR-RS-020 (Retro)
MHHS-BR-RS-023 (Retro)</t>
  </si>
  <si>
    <t>Registration Service must, in cases where the proposed Metering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Data Service appointments as soon as they are identified ie should not be held in the queue, for any longer than is necessary, ahead of the CSS COS secured notifications being received.</t>
  </si>
  <si>
    <t>Registration Services taking the data through the "Retro" processing route</t>
  </si>
  <si>
    <t>TC_BP002_08_04</t>
  </si>
  <si>
    <r>
      <t xml:space="preserve">• Segment A
• Linked Related
• "Retro" processing. Where Service Appointment start date = Previous Service Appointment End Date +1 AND Service Appointment start date&lt;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t>
    </r>
    <r>
      <rPr>
        <sz val="9"/>
        <color theme="1"/>
        <rFont val="Calibri"/>
        <family val="2"/>
        <scheme val="minor"/>
      </rPr>
      <t xml:space="preserve"> = (as per the condition for "Retro" processing)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"Retro"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</si>
  <si>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TC_BP002_08_05</t>
  </si>
  <si>
    <r>
      <t xml:space="preserve">• Segment S
• Linked Export MPAN
• "Prospective" processing. Where a new Supplier ID and Supply Start Date combination (notified by a CSS COS secured notification)  exactly matches the Supplier ID and Appointment start date of a prospective Data Service then this prospective appointment should be processed.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 = (as per the condition for "Prospective" processing)</t>
    </r>
    <r>
      <rPr>
        <sz val="9"/>
        <color theme="1"/>
        <rFont val="Calibri"/>
        <family val="2"/>
        <scheme val="minor"/>
      </rPr>
      <t xml:space="preserve">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(DI-999)Event Code = [MSAppSPRequest]
• (DI-800) Service Provider Appointment Scenario = COS (Change of Supply)
• (DI-833) "Proposed MS Effective From Date" = (as per the condition for "Prospective"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</si>
  <si>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 xml:space="preserve">MHHS-BR-RS-020 (Prospective)
MHHS-BR-RS-021 (Prospective)
</t>
  </si>
  <si>
    <t>Registration Service must, in cases where the proposed Metering Service appointment is accepted, determine the processing path to be followed:
• "Prospective" Processing</t>
  </si>
  <si>
    <t>Registration Services taking the data through the "Perspective"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</si>
  <si>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</si>
  <si>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</si>
  <si>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</si>
  <si>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</si>
  <si>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</si>
  <si>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</si>
  <si>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</si>
  <si>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</si>
  <si>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TC_BP002_08_06</t>
  </si>
  <si>
    <r>
      <t xml:space="preserve">• Segment S
• Linked Related MPAN
• "Prospective" processing. Where a new Supplier ID and Supply Start Date combination (notified by a CSS COS secured notification)  exactly matches the Supplier ID and Appointment start date of a prospective Data Service then this prospective appointment should be processed.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 = (as per the condition for "Prospective" processing)</t>
    </r>
    <r>
      <rPr>
        <sz val="9"/>
        <color theme="1"/>
        <rFont val="Calibri"/>
        <family val="2"/>
        <scheme val="minor"/>
      </rPr>
      <t xml:space="preserve">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(DI-999)Event Code = [MSAppSPRequest]
• (DI-800) Service Provider Appointment Scenario = COS (Change of Supply)
• (DI-833) "Proposed MS Effective From Date" = (as per the condition for "Prospective"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"Confirmation of Appointment" from the Registration Services with the following characteristics:
• (DI-999)Event Code = [MSAppActive]</t>
    </r>
  </si>
  <si>
    <t>Registration Services taking the data through the "Prospective" processing route</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</si>
  <si>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</si>
  <si>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</si>
  <si>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</si>
  <si>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</si>
  <si>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</si>
  <si>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</si>
  <si>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</si>
  <si>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</si>
  <si>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</si>
  <si>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</si>
  <si>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</si>
  <si>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</si>
  <si>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</si>
  <si>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</si>
  <si>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</si>
  <si>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</si>
  <si>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</si>
  <si>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</si>
  <si>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</si>
  <si>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</si>
  <si>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</si>
  <si>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</si>
  <si>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</si>
  <si>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</si>
  <si>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</si>
  <si>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</si>
  <si>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</si>
  <si>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</si>
  <si>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</si>
  <si>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</si>
  <si>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</si>
  <si>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</si>
  <si>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</si>
  <si>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</si>
  <si>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</si>
  <si>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</si>
  <si>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</si>
  <si>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</si>
  <si>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</si>
  <si>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</si>
  <si>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</si>
  <si>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</si>
  <si>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</si>
  <si>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</si>
  <si>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</si>
  <si>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</si>
  <si>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</si>
  <si>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</si>
  <si>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</si>
  <si>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</si>
  <si>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</si>
  <si>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</si>
  <si>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</si>
  <si>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</si>
  <si>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</si>
  <si>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</si>
  <si>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</si>
  <si>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</si>
  <si>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</si>
  <si>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</si>
  <si>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</si>
  <si>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</si>
  <si>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</si>
  <si>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</si>
  <si>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</si>
  <si>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</si>
  <si>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</si>
  <si>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</si>
  <si>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</si>
  <si>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</si>
  <si>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</si>
  <si>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</si>
  <si>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</si>
  <si>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</si>
  <si>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</si>
  <si>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</si>
  <si>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</si>
  <si>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</si>
  <si>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</si>
  <si>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</si>
  <si>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</si>
  <si>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</si>
  <si>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</si>
  <si>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</si>
  <si>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</si>
  <si>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</si>
  <si>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</si>
  <si>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</si>
  <si>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</si>
  <si>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</si>
  <si>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</si>
  <si>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</si>
  <si>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</si>
  <si>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</si>
  <si>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</si>
  <si>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</si>
  <si>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</si>
  <si>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</si>
  <si>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</si>
  <si>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</si>
  <si>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</si>
  <si>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</si>
  <si>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</si>
  <si>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</si>
  <si>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</si>
  <si>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</si>
  <si>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</si>
  <si>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</si>
  <si>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</si>
  <si>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</si>
  <si>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</si>
  <si>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</si>
  <si>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</si>
  <si>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</si>
  <si>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</si>
  <si>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</si>
  <si>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</si>
  <si>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</si>
  <si>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</si>
  <si>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</si>
  <si>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</si>
  <si>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</si>
  <si>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</si>
  <si>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</si>
  <si>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</si>
  <si>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</si>
  <si>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</si>
  <si>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</si>
  <si>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</si>
  <si>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</si>
  <si>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</si>
  <si>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</si>
  <si>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</si>
  <si>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</si>
  <si>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</si>
  <si>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</si>
  <si>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Validate that the New Metering Service (Test Harness) notifies the Registration Service of a Customer Direct Contract and the Registration Service accepts or rejects it.</t>
  </si>
  <si>
    <t>MHHS-BR-MS-013</t>
  </si>
  <si>
    <t xml:space="preserve">Metering Service must continue to manually coordinate the appointment of MPANs within the contract with other industry participants. </t>
  </si>
  <si>
    <t>Notes:
1. The setting of the customer direct contract flag is simply an indicator held in the registration system and will have no effect in the initiation or blocking of other participants service appointment activities</t>
  </si>
  <si>
    <t>MHHS-BR-MS-010
MHHS-BR-MS-014</t>
  </si>
  <si>
    <t>Metering Service must publish a Customer Direct Contract Advisory/Cancellation or any changes on the Data Integration Platform via the appropriate interface for each MPAN that forms part of the contract, this will also include the contract end date. This can be done only where a contract has been formally agreed with the customer. This can be done even in circumstances where the MPAN is not currently appointed for that Metering Service.</t>
  </si>
  <si>
    <t xml:space="preserve">MHHS-IF-038 (From Metering Service to DIP) for MHHS-BR-MS-010, MHHS-BR-MS-014 </t>
  </si>
  <si>
    <t>MHHS-IF-038 to Registration Service
Note, for evergreen contracts the flag and end date should be updated every three years</t>
  </si>
  <si>
    <t>The DIP will receive IF-038 from Metering Services and will publish PUB-038 to Registrations</t>
  </si>
  <si>
    <r>
      <t xml:space="preserve">MHHS-BR-RS-040
MHHS-BR-RS-041
MHHS-BR-RS-042
</t>
    </r>
    <r>
      <rPr>
        <sz val="11"/>
        <color rgb="FFFF0000"/>
        <rFont val="Calibri"/>
        <family val="2"/>
        <scheme val="minor"/>
      </rPr>
      <t>MHHS-BR-RS-075 (this seems to be related to Data Service - out of scope)</t>
    </r>
  </si>
  <si>
    <r>
      <t xml:space="preserve">MHHS-BR-RS-040: Registration Service must hold a history of Metering Service customer direct contract flags against each MPAN. This must consist of the following new data items:
Customer Direct Contract Metering Service DIP ID
Customer Direct Contract Metering Service Effective To Date
MHHS-BR-RS-041: Registration Service must obtain Customer Direct Contract Advisory notifications from a Metering Service via the appropriate interface on the Data Integration Platform, validate the request in line with the validation rules set out in the appropriate interface (PUB - 038) specification and update records accordingly
MHHS-BR-RS-042: Registration Service must publish a customer direct contract acceptance or rejection, to the requesting Metering Service, using the appropriate interface (MHHS-IF-039) on the Data Integration Platform. Where validation rules are not met, a rejection reason should be included.
</t>
    </r>
    <r>
      <rPr>
        <sz val="11"/>
        <color rgb="FFFF0000"/>
        <rFont val="Calibri"/>
        <family val="2"/>
        <scheme val="minor"/>
      </rPr>
      <t>MHHS-BR-RS-075 : Registration Service must hold a history of Data Service customer direct contract flags against each MPAN. This must consist of the following new data items:
Customer Direct Contract Data Service DIP ID
Customer Direct Contract Data Service Effective To Date</t>
    </r>
  </si>
  <si>
    <t>For MHHS-BR-RS-041, PUB-038 (From Registration Service to DIP)
For MHHS-BR-RS-042, MHHS-IF-039 (From Registration Service to DIP)</t>
  </si>
  <si>
    <t>The DIP will receive IF-039 from Registrations and will publish PUB-039 to Metering Services and Supplier</t>
  </si>
  <si>
    <r>
      <t xml:space="preserve">MHHS-BR-MS-011
MHHS-BR-MS-012
</t>
    </r>
    <r>
      <rPr>
        <sz val="11"/>
        <color rgb="FFFF0000"/>
        <rFont val="Calibri"/>
        <family val="2"/>
        <scheme val="minor"/>
      </rPr>
      <t>MHHS-BR-MS-015 (OOS)
MHHS-BR-MS-016 (OOS)</t>
    </r>
  </si>
  <si>
    <t>Metering Service must obtain Registration Service Customer Direct Contract Advisory Responses via the appropriate interface on the Data Integration Platform.
Metering Service must, for accepted responses, maintain records to show which MPANs have been flagged as a customer direct contract.
Metering Service must, in the case of rejection for an existing contract, liaise with their customer and other participants to determine why it appears overlapping contracts might exist</t>
  </si>
  <si>
    <t>PUB-039 (From DIP to Metering Service) for MHHS-BR-MS-011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</si>
</sst>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b/>
      <sz val="9"/>
      <color rgb="FF000000"/>
      <name val="Calibri"/>
      <family val="2"/>
    </font>
    <font>
      <sz val="9"/>
      <color theme="1"/>
      <name val="Times New Roman"/>
      <family val="1"/>
    </font>
    <font>
      <b/>
      <u/>
      <sz val="9"/>
      <color theme="1"/>
      <name val="Calibri"/>
      <family val="2"/>
      <scheme val="minor"/>
    </font>
    <font>
      <u/>
      <sz val="9"/>
      <color theme="1"/>
      <name val="Calibri"/>
      <family val="2"/>
      <scheme val="minor"/>
    </font>
    <font>
      <sz val="9"/>
      <color rgb="FF000000"/>
      <name val="Calibri"/>
      <family val="2"/>
    </font>
    <font>
      <sz val="8"/>
      <color theme="1"/>
      <name val="Calibri"/>
      <family val="2"/>
      <scheme val="minor"/>
    </font>
    <font>
      <sz val="10"/>
      <color rgb="FF00000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8">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7" borderId="1" xfId="0" applyFont="1" applyFill="1" applyBorder="1" applyAlignment="1">
      <alignment horizontal="center" vertical="center" wrapText="1"/>
    </xf>
    <xf numFmtId="0" fontId="7" fillId="0" borderId="0" xfId="0" applyFont="1" applyAlignment="1">
      <alignment horizontal="center"/>
    </xf>
    <xf numFmtId="0" fontId="20" fillId="0" borderId="0" xfId="0" applyFont="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wrapText="1"/>
    </xf>
    <xf numFmtId="0" fontId="7" fillId="0" borderId="0" xfId="0" applyFont="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vertical="top"/>
    </xf>
    <xf numFmtId="0" fontId="23" fillId="0" borderId="1" xfId="0" applyFont="1" applyBorder="1" applyAlignment="1">
      <alignment vertical="top" wrapText="1"/>
    </xf>
    <xf numFmtId="0" fontId="7" fillId="0" borderId="0" xfId="0" applyFont="1" applyAlignment="1">
      <alignment vertical="top"/>
    </xf>
    <xf numFmtId="0" fontId="24" fillId="0" borderId="0" xfId="0" applyFont="1" applyAlignment="1">
      <alignment vertical="top"/>
    </xf>
    <xf numFmtId="0" fontId="24" fillId="0" borderId="0" xfId="0" applyFont="1"/>
    <xf numFmtId="0" fontId="23" fillId="0" borderId="15" xfId="0" applyFont="1" applyBorder="1" applyAlignment="1">
      <alignment horizontal="center" vertical="center"/>
    </xf>
    <xf numFmtId="0" fontId="24" fillId="0" borderId="0" xfId="0" applyFont="1" applyAlignment="1">
      <alignment horizontal="left" vertical="top" wrapText="1"/>
    </xf>
    <xf numFmtId="0" fontId="16" fillId="0" borderId="0" xfId="0" applyFont="1"/>
    <xf numFmtId="0" fontId="25"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5"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horizontal="left" vertical="top" wrapText="1"/>
    </xf>
    <xf numFmtId="0" fontId="0" fillId="14" borderId="1" xfId="0" applyFill="1" applyBorder="1" applyAlignment="1">
      <alignment wrapText="1"/>
    </xf>
    <xf numFmtId="0" fontId="16" fillId="14"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7" fillId="0" borderId="7" xfId="0" applyFont="1" applyBorder="1" applyAlignment="1">
      <alignment horizontal="center" vertical="center" wrapText="1"/>
    </xf>
    <xf numFmtId="0" fontId="0" fillId="14" borderId="1" xfId="0" applyFill="1" applyBorder="1" applyAlignment="1">
      <alignment horizontal="center" vertical="center" wrapText="1"/>
    </xf>
    <xf numFmtId="0" fontId="0" fillId="14" borderId="16"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7"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cellXfs>
  <cellStyles count="2">
    <cellStyle name="Hyperlink 2" xfId="1" xr:uid="{0E23A9F0-A75D-41F1-AAA0-B03C8DA19D8D}"/>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569F90D5-E0E0-4C20-83E7-59D231742381}"/>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A1AE9D5E-7184-4E8C-A01A-5FEC4F45B5AD}"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A1AE9D5E-7184-4E8C-A01A-5FEC4F45B5AD}" id="{D8A74792-5CD3-40BD-86A8-4BE23D538D5E}">
    <text>This will be a unique ID and created when each scenario is added</text>
  </threadedComment>
  <threadedComment ref="B4" dT="2023-11-28T11:10:12.91" personId="{A1AE9D5E-7184-4E8C-A01A-5FEC4F45B5AD}" id="{64E680DE-4382-4773-A724-48FE6074C495}">
    <text>This will be the participants role in delivery
Multiple roles could be covered in 1 scenario</text>
  </threadedComment>
  <threadedComment ref="C4" dT="2023-11-28T11:08:20.29" personId="{A1AE9D5E-7184-4E8C-A01A-5FEC4F45B5AD}" id="{11CEEA9D-A8C7-487D-A25B-85209E63D3D9}">
    <text>This is a unique number of the requirement link to the requirement spreadsheet
Each requirement should be linked to the Design and Assessment criteria</text>
  </threadedComment>
  <threadedComment ref="D4" dT="2023-11-28T11:11:38.29" personId="{A1AE9D5E-7184-4E8C-A01A-5FEC4F45B5AD}" id="{24DCC7C1-03D4-4BA7-BA78-511F2E6F5060}">
    <text>Each scenario will be linked to Business Processes</text>
  </threadedComment>
  <threadedComment ref="G4" dT="2023-11-28T11:12:20.61" personId="{A1AE9D5E-7184-4E8C-A01A-5FEC4F45B5AD}" id="{92471DD5-8E91-44CC-9970-F658715FA3B5}">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897A-4C1D-4A5D-A192-2A6B2B3DA7E2}">
  <dimension ref="A1:T44"/>
  <sheetViews>
    <sheetView zoomScale="130" zoomScaleNormal="130" workbookViewId="0">
      <selection activeCell="B8" sqref="B8:F9"/>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45336</v>
      </c>
      <c r="G7" s="1"/>
      <c r="H7" s="1"/>
      <c r="I7" s="1"/>
      <c r="J7" s="1"/>
      <c r="K7" s="1"/>
      <c r="L7" s="1"/>
      <c r="M7" s="1"/>
      <c r="N7" s="1"/>
      <c r="O7" s="1"/>
      <c r="P7" s="1"/>
      <c r="Q7" s="1"/>
      <c r="R7" s="1"/>
      <c r="S7" s="1"/>
      <c r="T7" s="1"/>
    </row>
    <row r="8" spans="1:20" ht="15">
      <c r="A8" s="1"/>
      <c r="B8" s="4">
        <v>2</v>
      </c>
      <c r="C8" s="5" t="s">
        <v>8</v>
      </c>
      <c r="D8" s="6" t="s">
        <v>7</v>
      </c>
      <c r="E8" s="6"/>
      <c r="F8" s="7">
        <v>45343</v>
      </c>
      <c r="G8" s="1"/>
      <c r="H8" s="1"/>
      <c r="I8" s="1"/>
      <c r="J8" s="1"/>
      <c r="K8" s="1"/>
      <c r="L8" s="1"/>
      <c r="M8" s="1"/>
      <c r="N8" s="1"/>
      <c r="O8" s="1"/>
      <c r="P8" s="1"/>
      <c r="Q8" s="1"/>
      <c r="R8" s="1"/>
      <c r="S8" s="1"/>
      <c r="T8" s="1"/>
    </row>
    <row r="9" spans="1:20" ht="15">
      <c r="A9" s="1"/>
      <c r="B9" s="4">
        <v>3</v>
      </c>
      <c r="C9" s="6" t="s">
        <v>9</v>
      </c>
      <c r="D9" s="6" t="s">
        <v>7</v>
      </c>
      <c r="E9" s="6"/>
      <c r="F9" s="7">
        <v>45349</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FC7D1757-1685-4FCE-BC74-C0A639983EB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3932-CEDE-46B8-B6A3-01477BC2CA0E}">
  <dimension ref="B1:M12"/>
  <sheetViews>
    <sheetView tabSelected="1" zoomScale="76" zoomScaleNormal="76" workbookViewId="0">
      <pane ySplit="1" topLeftCell="A2" activePane="bottomLeft" state="frozen"/>
      <selection pane="bottomLeft" activeCell="A2" sqref="A2:XFD2"/>
      <selection activeCell="E9" sqref="E9"/>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38">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36">
      <c r="B5" s="11" t="s">
        <v>46</v>
      </c>
      <c r="C5" s="17" t="s">
        <v>47</v>
      </c>
      <c r="D5" s="11" t="s">
        <v>26</v>
      </c>
      <c r="E5" s="12" t="s">
        <v>27</v>
      </c>
      <c r="F5" s="19" t="s">
        <v>48</v>
      </c>
      <c r="G5" s="13" t="s">
        <v>49</v>
      </c>
      <c r="H5" s="19" t="s">
        <v>50</v>
      </c>
      <c r="I5" s="14" t="s">
        <v>51</v>
      </c>
      <c r="J5" s="15"/>
      <c r="K5" s="11">
        <v>5</v>
      </c>
      <c r="L5" s="11" t="s">
        <v>33</v>
      </c>
      <c r="M5" s="12" t="s">
        <v>33</v>
      </c>
    </row>
    <row r="6" spans="2:13" s="16" customFormat="1" ht="336">
      <c r="B6" s="11" t="s">
        <v>52</v>
      </c>
      <c r="C6" s="17" t="s">
        <v>47</v>
      </c>
      <c r="D6" s="11" t="s">
        <v>26</v>
      </c>
      <c r="E6" s="12" t="s">
        <v>27</v>
      </c>
      <c r="F6" s="14" t="s">
        <v>53</v>
      </c>
      <c r="G6" s="21" t="s">
        <v>54</v>
      </c>
      <c r="H6" s="19" t="s">
        <v>55</v>
      </c>
      <c r="I6" s="14" t="s">
        <v>56</v>
      </c>
      <c r="J6" s="15"/>
      <c r="K6" s="11">
        <v>5</v>
      </c>
      <c r="L6" s="11" t="s">
        <v>33</v>
      </c>
      <c r="M6" s="12" t="s">
        <v>33</v>
      </c>
    </row>
    <row r="7" spans="2:13" s="16" customFormat="1" ht="200.25">
      <c r="B7" s="11" t="s">
        <v>57</v>
      </c>
      <c r="C7" s="17" t="s">
        <v>25</v>
      </c>
      <c r="D7" s="11" t="s">
        <v>26</v>
      </c>
      <c r="E7" s="12" t="s">
        <v>27</v>
      </c>
      <c r="F7" s="22" t="s">
        <v>58</v>
      </c>
      <c r="G7" s="22" t="s">
        <v>59</v>
      </c>
      <c r="H7" s="19" t="s">
        <v>60</v>
      </c>
      <c r="I7" s="22" t="s">
        <v>61</v>
      </c>
      <c r="J7" s="15"/>
      <c r="K7" s="11">
        <v>3</v>
      </c>
      <c r="L7" s="11" t="s">
        <v>33</v>
      </c>
      <c r="M7" s="12" t="s">
        <v>33</v>
      </c>
    </row>
    <row r="8" spans="2:13" s="30" customFormat="1" ht="240">
      <c r="B8" s="23" t="s">
        <v>62</v>
      </c>
      <c r="C8" s="24" t="s">
        <v>25</v>
      </c>
      <c r="D8" s="23" t="s">
        <v>26</v>
      </c>
      <c r="E8" s="25" t="s">
        <v>27</v>
      </c>
      <c r="F8" s="26" t="s">
        <v>63</v>
      </c>
      <c r="G8" s="26" t="s">
        <v>64</v>
      </c>
      <c r="H8" s="27" t="s">
        <v>65</v>
      </c>
      <c r="I8" s="28" t="s">
        <v>66</v>
      </c>
      <c r="J8" s="29"/>
      <c r="K8" s="23">
        <v>6</v>
      </c>
      <c r="L8" s="23" t="s">
        <v>33</v>
      </c>
      <c r="M8" s="25" t="s">
        <v>33</v>
      </c>
    </row>
    <row r="9" spans="2:13" s="30" customFormat="1" ht="252">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15"/>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5AF2-34E8-4B10-97C6-E07F0425CCB8}">
  <dimension ref="A1:N7"/>
  <sheetViews>
    <sheetView topLeftCell="A2" zoomScaleNormal="100" workbookViewId="0">
      <selection activeCell="D6" sqref="D6"/>
    </sheetView>
  </sheetViews>
  <sheetFormatPr defaultColWidth="9.140625" defaultRowHeight="14.45"/>
  <cols>
    <col min="1" max="1" width="15.42578125" style="96" bestFit="1" customWidth="1"/>
    <col min="2" max="2" width="27.85546875" style="96" customWidth="1"/>
    <col min="3" max="3" width="22.140625" style="96" customWidth="1"/>
    <col min="4" max="4" width="70.140625" style="96" customWidth="1"/>
    <col min="5" max="5" width="29.140625" style="96" bestFit="1"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9" s="86" customFormat="1" ht="12">
      <c r="A1" s="85" t="s">
        <v>82</v>
      </c>
      <c r="B1" s="85" t="s">
        <v>83</v>
      </c>
      <c r="C1" s="85" t="s">
        <v>84</v>
      </c>
      <c r="D1" s="85" t="s">
        <v>85</v>
      </c>
      <c r="E1" s="85" t="s">
        <v>86</v>
      </c>
      <c r="G1" s="87"/>
    </row>
    <row r="2" spans="1:9" s="16" customFormat="1" ht="348">
      <c r="A2" s="88" t="s">
        <v>87</v>
      </c>
      <c r="B2" s="22" t="s">
        <v>88</v>
      </c>
      <c r="C2" s="88" t="s">
        <v>67</v>
      </c>
      <c r="D2" s="14" t="s">
        <v>89</v>
      </c>
      <c r="E2" s="14" t="s">
        <v>90</v>
      </c>
      <c r="H2" s="89"/>
    </row>
    <row r="3" spans="1:9" s="90" customFormat="1" ht="12">
      <c r="A3" s="85" t="s">
        <v>91</v>
      </c>
      <c r="B3" s="85" t="s">
        <v>92</v>
      </c>
      <c r="C3" s="85" t="s">
        <v>93</v>
      </c>
      <c r="D3" s="85" t="s">
        <v>94</v>
      </c>
      <c r="E3" s="85" t="s">
        <v>95</v>
      </c>
      <c r="F3" s="85" t="s">
        <v>96</v>
      </c>
      <c r="G3" s="85" t="s">
        <v>97</v>
      </c>
      <c r="H3" s="85" t="s">
        <v>98</v>
      </c>
      <c r="I3" s="85" t="s">
        <v>99</v>
      </c>
    </row>
    <row r="4" spans="1:9" s="94" customFormat="1" ht="90" customHeight="1">
      <c r="A4" s="91">
        <v>1</v>
      </c>
      <c r="B4" s="92" t="s">
        <v>100</v>
      </c>
      <c r="C4" s="93" t="s">
        <v>101</v>
      </c>
      <c r="D4" s="92" t="s">
        <v>102</v>
      </c>
      <c r="E4" s="93" t="s">
        <v>102</v>
      </c>
      <c r="F4" s="92" t="s">
        <v>103</v>
      </c>
      <c r="G4" s="93" t="s">
        <v>104</v>
      </c>
      <c r="H4" s="91" t="s">
        <v>105</v>
      </c>
      <c r="I4" s="93" t="s">
        <v>106</v>
      </c>
    </row>
    <row r="5" spans="1:9" s="95" customFormat="1" ht="24">
      <c r="A5" s="91">
        <v>2</v>
      </c>
      <c r="B5" s="92" t="s">
        <v>107</v>
      </c>
      <c r="C5" s="93" t="s">
        <v>108</v>
      </c>
      <c r="D5" s="92" t="s">
        <v>102</v>
      </c>
      <c r="E5" s="93" t="s">
        <v>102</v>
      </c>
      <c r="F5" s="92" t="s">
        <v>103</v>
      </c>
      <c r="G5" s="93" t="s">
        <v>109</v>
      </c>
      <c r="H5" s="91" t="s">
        <v>105</v>
      </c>
      <c r="I5" s="93" t="s">
        <v>110</v>
      </c>
    </row>
    <row r="6" spans="1:9" s="95" customFormat="1" ht="60">
      <c r="A6" s="91">
        <v>3</v>
      </c>
      <c r="B6" s="92" t="s">
        <v>111</v>
      </c>
      <c r="C6" s="93" t="s">
        <v>112</v>
      </c>
      <c r="D6" s="92" t="s">
        <v>102</v>
      </c>
      <c r="E6" s="93" t="s">
        <v>113</v>
      </c>
      <c r="F6" s="92" t="s">
        <v>114</v>
      </c>
      <c r="G6" s="93" t="s">
        <v>115</v>
      </c>
      <c r="H6" s="91" t="s">
        <v>105</v>
      </c>
      <c r="I6" s="93" t="s">
        <v>116</v>
      </c>
    </row>
    <row r="7" spans="1:9" s="95" customFormat="1" ht="36">
      <c r="A7" s="91">
        <v>4</v>
      </c>
      <c r="B7" s="92" t="s">
        <v>117</v>
      </c>
      <c r="C7" s="93" t="s">
        <v>118</v>
      </c>
      <c r="D7" s="92" t="s">
        <v>113</v>
      </c>
      <c r="E7" s="93" t="s">
        <v>119</v>
      </c>
      <c r="F7" s="92" t="s">
        <v>120</v>
      </c>
      <c r="G7" s="93" t="s">
        <v>121</v>
      </c>
      <c r="H7" s="91" t="s">
        <v>122</v>
      </c>
      <c r="I7" s="93"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51E58-8471-4DE0-B8FC-41E179EC4033}">
  <dimension ref="A1:N7"/>
  <sheetViews>
    <sheetView topLeftCell="A2" zoomScaleNormal="100" workbookViewId="0">
      <selection activeCell="D6" sqref="D6"/>
    </sheetView>
  </sheetViews>
  <sheetFormatPr defaultColWidth="9.140625" defaultRowHeight="14.45"/>
  <cols>
    <col min="1" max="1" width="15.42578125" style="96" bestFit="1" customWidth="1"/>
    <col min="2" max="2" width="27.85546875" style="96" customWidth="1"/>
    <col min="3" max="3" width="19.7109375" style="96" bestFit="1" customWidth="1"/>
    <col min="4" max="4" width="70.140625" style="96" customWidth="1"/>
    <col min="5" max="5" width="29.140625" style="96" bestFit="1"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9" s="86" customFormat="1" ht="12">
      <c r="A1" s="85" t="s">
        <v>82</v>
      </c>
      <c r="B1" s="85" t="s">
        <v>83</v>
      </c>
      <c r="C1" s="85" t="s">
        <v>84</v>
      </c>
      <c r="D1" s="85" t="s">
        <v>85</v>
      </c>
      <c r="E1" s="85" t="s">
        <v>86</v>
      </c>
      <c r="G1" s="87"/>
    </row>
    <row r="2" spans="1:9" s="16" customFormat="1" ht="348">
      <c r="A2" s="88" t="s">
        <v>124</v>
      </c>
      <c r="B2" s="22" t="s">
        <v>125</v>
      </c>
      <c r="C2" s="88" t="s">
        <v>67</v>
      </c>
      <c r="D2" s="14" t="s">
        <v>126</v>
      </c>
      <c r="E2" s="14" t="s">
        <v>127</v>
      </c>
      <c r="H2" s="89"/>
    </row>
    <row r="3" spans="1:9" s="90" customFormat="1" ht="12">
      <c r="A3" s="85" t="s">
        <v>91</v>
      </c>
      <c r="B3" s="85" t="s">
        <v>92</v>
      </c>
      <c r="C3" s="85" t="s">
        <v>93</v>
      </c>
      <c r="D3" s="85" t="s">
        <v>94</v>
      </c>
      <c r="E3" s="85" t="s">
        <v>95</v>
      </c>
      <c r="F3" s="85" t="s">
        <v>96</v>
      </c>
      <c r="G3" s="85" t="s">
        <v>97</v>
      </c>
      <c r="H3" s="85" t="s">
        <v>98</v>
      </c>
      <c r="I3" s="85" t="s">
        <v>99</v>
      </c>
    </row>
    <row r="4" spans="1:9" s="94" customFormat="1" ht="90" customHeight="1">
      <c r="A4" s="91">
        <v>1</v>
      </c>
      <c r="B4" s="92" t="s">
        <v>100</v>
      </c>
      <c r="C4" s="93" t="s">
        <v>101</v>
      </c>
      <c r="D4" s="92" t="s">
        <v>102</v>
      </c>
      <c r="E4" s="93" t="s">
        <v>102</v>
      </c>
      <c r="F4" s="92" t="s">
        <v>103</v>
      </c>
      <c r="G4" s="93" t="s">
        <v>104</v>
      </c>
      <c r="H4" s="91" t="s">
        <v>105</v>
      </c>
      <c r="I4" s="93" t="s">
        <v>128</v>
      </c>
    </row>
    <row r="5" spans="1:9" s="95" customFormat="1" ht="24">
      <c r="A5" s="91">
        <v>2</v>
      </c>
      <c r="B5" s="92" t="s">
        <v>107</v>
      </c>
      <c r="C5" s="93" t="s">
        <v>129</v>
      </c>
      <c r="D5" s="92" t="s">
        <v>102</v>
      </c>
      <c r="E5" s="93" t="s">
        <v>102</v>
      </c>
      <c r="F5" s="92" t="s">
        <v>103</v>
      </c>
      <c r="G5" s="93" t="s">
        <v>130</v>
      </c>
      <c r="H5" s="91" t="s">
        <v>105</v>
      </c>
      <c r="I5" s="93" t="s">
        <v>131</v>
      </c>
    </row>
    <row r="6" spans="1:9" s="95" customFormat="1" ht="60">
      <c r="A6" s="91">
        <v>3</v>
      </c>
      <c r="B6" s="92" t="s">
        <v>111</v>
      </c>
      <c r="C6" s="93" t="s">
        <v>132</v>
      </c>
      <c r="D6" s="92" t="s">
        <v>102</v>
      </c>
      <c r="E6" s="93" t="s">
        <v>113</v>
      </c>
      <c r="F6" s="93" t="s">
        <v>133</v>
      </c>
      <c r="G6" s="93" t="s">
        <v>134</v>
      </c>
      <c r="H6" s="91" t="s">
        <v>105</v>
      </c>
      <c r="I6" s="93" t="s">
        <v>116</v>
      </c>
    </row>
    <row r="7" spans="1:9" s="95" customFormat="1" ht="36">
      <c r="A7" s="91">
        <v>4</v>
      </c>
      <c r="B7" s="92" t="s">
        <v>117</v>
      </c>
      <c r="C7" s="93" t="s">
        <v>135</v>
      </c>
      <c r="D7" s="92" t="s">
        <v>113</v>
      </c>
      <c r="E7" s="93" t="s">
        <v>119</v>
      </c>
      <c r="F7" s="92" t="s">
        <v>120</v>
      </c>
      <c r="G7" s="93" t="s">
        <v>121</v>
      </c>
      <c r="H7" s="91" t="s">
        <v>122</v>
      </c>
      <c r="I7" s="93"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BF602-DA80-4209-974E-F6BEE55AF505}">
  <dimension ref="A1:N7"/>
  <sheetViews>
    <sheetView topLeftCell="A2" zoomScaleNormal="100" workbookViewId="0">
      <selection activeCell="D6" sqref="D6"/>
    </sheetView>
  </sheetViews>
  <sheetFormatPr defaultColWidth="9.140625" defaultRowHeight="14.45"/>
  <cols>
    <col min="1" max="1" width="15.42578125" style="96" bestFit="1" customWidth="1"/>
    <col min="2" max="2" width="27.85546875" style="96" customWidth="1"/>
    <col min="3" max="3" width="19.7109375" style="96" bestFit="1" customWidth="1"/>
    <col min="4" max="4" width="61" style="96" customWidth="1"/>
    <col min="5" max="5" width="25.7109375" style="96"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10" s="86" customFormat="1" ht="12">
      <c r="A1" s="85" t="s">
        <v>82</v>
      </c>
      <c r="B1" s="85" t="s">
        <v>83</v>
      </c>
      <c r="C1" s="85" t="s">
        <v>84</v>
      </c>
      <c r="D1" s="85" t="s">
        <v>85</v>
      </c>
      <c r="E1" s="85" t="s">
        <v>86</v>
      </c>
      <c r="G1" s="87"/>
    </row>
    <row r="2" spans="1:10" s="16" customFormat="1" ht="384">
      <c r="A2" s="88" t="s">
        <v>136</v>
      </c>
      <c r="B2" s="22" t="s">
        <v>88</v>
      </c>
      <c r="C2" s="88" t="s">
        <v>67</v>
      </c>
      <c r="D2" s="14" t="s">
        <v>137</v>
      </c>
      <c r="E2" s="14" t="s">
        <v>90</v>
      </c>
    </row>
    <row r="3" spans="1:10" s="90" customFormat="1" ht="12">
      <c r="A3" s="85" t="s">
        <v>91</v>
      </c>
      <c r="B3" s="85" t="s">
        <v>92</v>
      </c>
      <c r="C3" s="85" t="s">
        <v>93</v>
      </c>
      <c r="D3" s="85" t="s">
        <v>94</v>
      </c>
      <c r="E3" s="85" t="s">
        <v>95</v>
      </c>
      <c r="F3" s="85" t="s">
        <v>96</v>
      </c>
      <c r="G3" s="85" t="s">
        <v>97</v>
      </c>
      <c r="H3" s="85" t="s">
        <v>98</v>
      </c>
      <c r="I3" s="85" t="s">
        <v>99</v>
      </c>
    </row>
    <row r="4" spans="1:10" s="95" customFormat="1" ht="96">
      <c r="A4" s="91">
        <v>1</v>
      </c>
      <c r="B4" s="92" t="s">
        <v>100</v>
      </c>
      <c r="C4" s="93" t="s">
        <v>138</v>
      </c>
      <c r="D4" s="92" t="s">
        <v>102</v>
      </c>
      <c r="E4" s="93" t="s">
        <v>102</v>
      </c>
      <c r="F4" s="92" t="s">
        <v>103</v>
      </c>
      <c r="G4" s="93" t="s">
        <v>139</v>
      </c>
      <c r="H4" s="97" t="s">
        <v>105</v>
      </c>
      <c r="I4" s="93" t="s">
        <v>140</v>
      </c>
      <c r="J4" s="98"/>
    </row>
    <row r="5" spans="1:10" s="95" customFormat="1" ht="24">
      <c r="A5" s="91">
        <v>2</v>
      </c>
      <c r="B5" s="92" t="s">
        <v>107</v>
      </c>
      <c r="C5" s="93" t="s">
        <v>108</v>
      </c>
      <c r="D5" s="92" t="s">
        <v>102</v>
      </c>
      <c r="E5" s="93" t="s">
        <v>102</v>
      </c>
      <c r="F5" s="92" t="s">
        <v>103</v>
      </c>
      <c r="G5" s="93" t="s">
        <v>109</v>
      </c>
      <c r="H5" s="91" t="s">
        <v>105</v>
      </c>
      <c r="I5" s="93" t="s">
        <v>110</v>
      </c>
    </row>
    <row r="6" spans="1:10" s="95" customFormat="1" ht="60">
      <c r="A6" s="91">
        <v>3</v>
      </c>
      <c r="B6" s="92" t="s">
        <v>111</v>
      </c>
      <c r="C6" s="93" t="s">
        <v>112</v>
      </c>
      <c r="D6" s="92" t="s">
        <v>102</v>
      </c>
      <c r="E6" s="93" t="s">
        <v>113</v>
      </c>
      <c r="F6" s="92" t="s">
        <v>114</v>
      </c>
      <c r="G6" s="93" t="s">
        <v>115</v>
      </c>
      <c r="H6" s="91" t="s">
        <v>105</v>
      </c>
      <c r="I6" s="93" t="s">
        <v>116</v>
      </c>
    </row>
    <row r="7" spans="1:10" s="95" customFormat="1" ht="36">
      <c r="A7" s="91">
        <v>4</v>
      </c>
      <c r="B7" s="92" t="s">
        <v>117</v>
      </c>
      <c r="C7" s="93" t="s">
        <v>118</v>
      </c>
      <c r="D7" s="92" t="s">
        <v>113</v>
      </c>
      <c r="E7" s="93" t="s">
        <v>119</v>
      </c>
      <c r="F7" s="92" t="s">
        <v>120</v>
      </c>
      <c r="G7" s="93" t="s">
        <v>121</v>
      </c>
      <c r="H7" s="91" t="s">
        <v>122</v>
      </c>
      <c r="I7" s="93"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9775F-9936-4A00-B730-9C75B4EF9CC2}">
  <dimension ref="A1:N7"/>
  <sheetViews>
    <sheetView topLeftCell="A2" zoomScaleNormal="100" workbookViewId="0">
      <selection activeCell="E6" sqref="E6"/>
    </sheetView>
  </sheetViews>
  <sheetFormatPr defaultColWidth="9.140625" defaultRowHeight="14.45"/>
  <cols>
    <col min="1" max="1" width="15.42578125" style="96" bestFit="1" customWidth="1"/>
    <col min="2" max="2" width="27.85546875" style="96" customWidth="1"/>
    <col min="3" max="3" width="19.7109375" style="96" bestFit="1" customWidth="1"/>
    <col min="4" max="4" width="61" style="96" customWidth="1"/>
    <col min="5" max="5" width="25.7109375" style="96"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10" s="86" customFormat="1" ht="12">
      <c r="A1" s="85" t="s">
        <v>82</v>
      </c>
      <c r="B1" s="85" t="s">
        <v>83</v>
      </c>
      <c r="C1" s="85" t="s">
        <v>84</v>
      </c>
      <c r="D1" s="85" t="s">
        <v>85</v>
      </c>
      <c r="E1" s="85" t="s">
        <v>86</v>
      </c>
      <c r="G1" s="87"/>
    </row>
    <row r="2" spans="1:10" s="16" customFormat="1" ht="384">
      <c r="A2" s="88" t="s">
        <v>141</v>
      </c>
      <c r="B2" s="22" t="s">
        <v>88</v>
      </c>
      <c r="C2" s="88" t="s">
        <v>67</v>
      </c>
      <c r="D2" s="14" t="s">
        <v>142</v>
      </c>
      <c r="E2" s="14" t="s">
        <v>127</v>
      </c>
      <c r="H2" s="89"/>
    </row>
    <row r="3" spans="1:10" s="90" customFormat="1" ht="12">
      <c r="A3" s="85" t="s">
        <v>91</v>
      </c>
      <c r="B3" s="85" t="s">
        <v>92</v>
      </c>
      <c r="C3" s="85" t="s">
        <v>93</v>
      </c>
      <c r="D3" s="85" t="s">
        <v>94</v>
      </c>
      <c r="E3" s="85" t="s">
        <v>95</v>
      </c>
      <c r="F3" s="85" t="s">
        <v>96</v>
      </c>
      <c r="G3" s="85" t="s">
        <v>97</v>
      </c>
      <c r="H3" s="85" t="s">
        <v>98</v>
      </c>
      <c r="I3" s="85" t="s">
        <v>99</v>
      </c>
    </row>
    <row r="4" spans="1:10" s="95" customFormat="1" ht="96">
      <c r="A4" s="91">
        <v>1</v>
      </c>
      <c r="B4" s="92" t="s">
        <v>100</v>
      </c>
      <c r="C4" s="93" t="s">
        <v>138</v>
      </c>
      <c r="D4" s="92" t="s">
        <v>102</v>
      </c>
      <c r="E4" s="93" t="s">
        <v>102</v>
      </c>
      <c r="F4" s="92" t="s">
        <v>103</v>
      </c>
      <c r="G4" s="93" t="s">
        <v>139</v>
      </c>
      <c r="H4" s="97" t="s">
        <v>105</v>
      </c>
      <c r="I4" s="93" t="s">
        <v>140</v>
      </c>
      <c r="J4" s="98"/>
    </row>
    <row r="5" spans="1:10" s="95" customFormat="1" ht="24">
      <c r="A5" s="91">
        <v>2</v>
      </c>
      <c r="B5" s="92" t="s">
        <v>107</v>
      </c>
      <c r="C5" s="93" t="s">
        <v>129</v>
      </c>
      <c r="D5" s="92" t="s">
        <v>102</v>
      </c>
      <c r="E5" s="93" t="s">
        <v>102</v>
      </c>
      <c r="F5" s="92" t="s">
        <v>103</v>
      </c>
      <c r="G5" s="93" t="s">
        <v>130</v>
      </c>
      <c r="H5" s="91" t="s">
        <v>105</v>
      </c>
      <c r="I5" s="93" t="s">
        <v>131</v>
      </c>
    </row>
    <row r="6" spans="1:10" s="95" customFormat="1" ht="60">
      <c r="A6" s="91">
        <v>3</v>
      </c>
      <c r="B6" s="92" t="s">
        <v>111</v>
      </c>
      <c r="C6" s="93" t="s">
        <v>132</v>
      </c>
      <c r="D6" s="92" t="s">
        <v>102</v>
      </c>
      <c r="E6" s="93" t="s">
        <v>113</v>
      </c>
      <c r="F6" s="92" t="s">
        <v>114</v>
      </c>
      <c r="G6" s="93" t="s">
        <v>134</v>
      </c>
      <c r="H6" s="91" t="s">
        <v>105</v>
      </c>
      <c r="I6" s="93" t="s">
        <v>116</v>
      </c>
    </row>
    <row r="7" spans="1:10" s="95" customFormat="1" ht="36">
      <c r="A7" s="91">
        <v>4</v>
      </c>
      <c r="B7" s="92" t="s">
        <v>117</v>
      </c>
      <c r="C7" s="93" t="s">
        <v>135</v>
      </c>
      <c r="D7" s="92" t="s">
        <v>113</v>
      </c>
      <c r="E7" s="93" t="s">
        <v>119</v>
      </c>
      <c r="F7" s="92" t="s">
        <v>120</v>
      </c>
      <c r="G7" s="93" t="s">
        <v>121</v>
      </c>
      <c r="H7" s="91" t="s">
        <v>122</v>
      </c>
      <c r="I7" s="93"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3D49-A844-4340-A692-27BC86F8E14B}">
  <dimension ref="A1:N9"/>
  <sheetViews>
    <sheetView topLeftCell="A4" zoomScaleNormal="100" workbookViewId="0">
      <selection activeCell="D9" sqref="D9"/>
    </sheetView>
  </sheetViews>
  <sheetFormatPr defaultColWidth="9.140625" defaultRowHeight="14.45"/>
  <cols>
    <col min="1" max="1" width="15.42578125" style="96" bestFit="1" customWidth="1"/>
    <col min="2" max="2" width="27.85546875" style="96" customWidth="1"/>
    <col min="3" max="3" width="19.7109375" style="96" bestFit="1" customWidth="1"/>
    <col min="4" max="4" width="70" style="96" customWidth="1"/>
    <col min="5" max="5" width="25.7109375" style="96"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10" s="86" customFormat="1" ht="12">
      <c r="A1" s="85" t="s">
        <v>82</v>
      </c>
      <c r="B1" s="85" t="s">
        <v>83</v>
      </c>
      <c r="C1" s="85" t="s">
        <v>84</v>
      </c>
      <c r="D1" s="85" t="s">
        <v>85</v>
      </c>
      <c r="E1" s="85" t="s">
        <v>86</v>
      </c>
      <c r="G1" s="87"/>
    </row>
    <row r="2" spans="1:10" s="16" customFormat="1" ht="360">
      <c r="A2" s="88" t="s">
        <v>143</v>
      </c>
      <c r="B2" s="22" t="s">
        <v>88</v>
      </c>
      <c r="C2" s="88" t="s">
        <v>67</v>
      </c>
      <c r="D2" s="14" t="s">
        <v>144</v>
      </c>
      <c r="E2" s="14" t="s">
        <v>90</v>
      </c>
      <c r="H2" s="89"/>
    </row>
    <row r="3" spans="1:10" s="90" customFormat="1" ht="12">
      <c r="A3" s="85" t="s">
        <v>91</v>
      </c>
      <c r="B3" s="85" t="s">
        <v>92</v>
      </c>
      <c r="C3" s="85" t="s">
        <v>93</v>
      </c>
      <c r="D3" s="85" t="s">
        <v>94</v>
      </c>
      <c r="E3" s="85" t="s">
        <v>95</v>
      </c>
      <c r="F3" s="85" t="s">
        <v>96</v>
      </c>
      <c r="G3" s="85" t="s">
        <v>97</v>
      </c>
      <c r="H3" s="85" t="s">
        <v>98</v>
      </c>
      <c r="I3" s="85" t="s">
        <v>99</v>
      </c>
    </row>
    <row r="4" spans="1:10" s="94" customFormat="1" ht="60">
      <c r="A4" s="91">
        <v>1</v>
      </c>
      <c r="B4" s="92" t="s">
        <v>100</v>
      </c>
      <c r="C4" s="93" t="s">
        <v>145</v>
      </c>
      <c r="D4" s="92" t="s">
        <v>102</v>
      </c>
      <c r="E4" s="93" t="s">
        <v>102</v>
      </c>
      <c r="F4" s="92" t="s">
        <v>103</v>
      </c>
      <c r="G4" s="93" t="s">
        <v>146</v>
      </c>
      <c r="H4" s="91" t="s">
        <v>105</v>
      </c>
      <c r="I4" s="93" t="s">
        <v>147</v>
      </c>
      <c r="J4" s="20"/>
    </row>
    <row r="5" spans="1:10" s="94" customFormat="1" ht="36">
      <c r="A5" s="91">
        <v>2</v>
      </c>
      <c r="B5" s="92" t="s">
        <v>148</v>
      </c>
      <c r="C5" s="93" t="s">
        <v>149</v>
      </c>
      <c r="D5" s="92" t="s">
        <v>102</v>
      </c>
      <c r="E5" s="93" t="s">
        <v>102</v>
      </c>
      <c r="F5" s="92" t="s">
        <v>103</v>
      </c>
      <c r="G5" s="93" t="s">
        <v>150</v>
      </c>
      <c r="H5" s="91" t="s">
        <v>105</v>
      </c>
      <c r="I5" s="93" t="s">
        <v>151</v>
      </c>
      <c r="J5" s="20"/>
    </row>
    <row r="6" spans="1:10" s="94" customFormat="1" ht="156">
      <c r="A6" s="91">
        <v>3</v>
      </c>
      <c r="B6" s="92" t="s">
        <v>152</v>
      </c>
      <c r="C6" s="93" t="s">
        <v>153</v>
      </c>
      <c r="D6" s="92" t="s">
        <v>102</v>
      </c>
      <c r="E6" s="93" t="s">
        <v>102</v>
      </c>
      <c r="F6" s="92" t="s">
        <v>103</v>
      </c>
      <c r="G6" s="93" t="s">
        <v>154</v>
      </c>
      <c r="H6" s="91" t="s">
        <v>105</v>
      </c>
      <c r="I6" s="93" t="s">
        <v>155</v>
      </c>
      <c r="J6" s="20"/>
    </row>
    <row r="7" spans="1:10" s="95" customFormat="1" ht="24">
      <c r="A7" s="91">
        <v>4</v>
      </c>
      <c r="B7" s="92" t="s">
        <v>107</v>
      </c>
      <c r="C7" s="93" t="s">
        <v>108</v>
      </c>
      <c r="D7" s="92" t="s">
        <v>102</v>
      </c>
      <c r="E7" s="93" t="s">
        <v>102</v>
      </c>
      <c r="F7" s="92" t="s">
        <v>103</v>
      </c>
      <c r="G7" s="93" t="s">
        <v>109</v>
      </c>
      <c r="H7" s="91" t="s">
        <v>105</v>
      </c>
      <c r="I7" s="93" t="s">
        <v>110</v>
      </c>
    </row>
    <row r="8" spans="1:10" s="95" customFormat="1" ht="60">
      <c r="A8" s="91">
        <v>5</v>
      </c>
      <c r="B8" s="92" t="s">
        <v>111</v>
      </c>
      <c r="C8" s="93" t="s">
        <v>112</v>
      </c>
      <c r="D8" s="92" t="s">
        <v>102</v>
      </c>
      <c r="E8" s="93" t="s">
        <v>113</v>
      </c>
      <c r="F8" s="92" t="s">
        <v>114</v>
      </c>
      <c r="G8" s="93" t="s">
        <v>115</v>
      </c>
      <c r="H8" s="91" t="s">
        <v>105</v>
      </c>
      <c r="I8" s="93" t="s">
        <v>116</v>
      </c>
    </row>
    <row r="9" spans="1:10" s="95" customFormat="1" ht="36">
      <c r="A9" s="91">
        <v>6</v>
      </c>
      <c r="B9" s="92" t="s">
        <v>117</v>
      </c>
      <c r="C9" s="93" t="s">
        <v>118</v>
      </c>
      <c r="D9" s="92" t="s">
        <v>113</v>
      </c>
      <c r="E9" s="93" t="s">
        <v>119</v>
      </c>
      <c r="F9" s="92" t="s">
        <v>120</v>
      </c>
      <c r="G9" s="93" t="s">
        <v>121</v>
      </c>
      <c r="H9" s="91" t="s">
        <v>122</v>
      </c>
      <c r="I9" s="93"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5A6D-98A1-473D-8F89-37D93189DD0E}">
  <dimension ref="A1:N9"/>
  <sheetViews>
    <sheetView topLeftCell="D4" zoomScaleNormal="100" workbookViewId="0">
      <selection activeCell="G10" sqref="G10"/>
    </sheetView>
  </sheetViews>
  <sheetFormatPr defaultColWidth="9.140625" defaultRowHeight="14.45"/>
  <cols>
    <col min="1" max="1" width="15.42578125" style="96" bestFit="1" customWidth="1"/>
    <col min="2" max="2" width="27.85546875" style="96" customWidth="1"/>
    <col min="3" max="3" width="19.7109375" style="96" bestFit="1" customWidth="1"/>
    <col min="4" max="4" width="70" style="96" customWidth="1"/>
    <col min="5" max="5" width="25.7109375" style="96" customWidth="1"/>
    <col min="6" max="6" width="20.5703125" style="96" customWidth="1"/>
    <col min="7" max="7" width="84.7109375" style="96" customWidth="1"/>
    <col min="8" max="8" width="15.85546875" style="96" bestFit="1" customWidth="1"/>
    <col min="9" max="9" width="30.140625" style="96" customWidth="1"/>
    <col min="10" max="10" width="24.85546875" style="96" customWidth="1"/>
    <col min="11" max="11" width="8.140625" bestFit="1" customWidth="1"/>
    <col min="12" max="12" width="37.85546875" customWidth="1"/>
    <col min="13" max="14" width="8.85546875" customWidth="1"/>
    <col min="15" max="16384" width="9.140625" style="96"/>
  </cols>
  <sheetData>
    <row r="1" spans="1:10" s="86" customFormat="1" ht="24">
      <c r="A1" s="85" t="s">
        <v>82</v>
      </c>
      <c r="B1" s="85" t="s">
        <v>83</v>
      </c>
      <c r="C1" s="85" t="s">
        <v>84</v>
      </c>
      <c r="D1" s="85" t="s">
        <v>85</v>
      </c>
      <c r="E1" s="85" t="s">
        <v>86</v>
      </c>
      <c r="G1" s="87"/>
    </row>
    <row r="2" spans="1:10" s="16" customFormat="1" ht="360">
      <c r="A2" s="88" t="s">
        <v>156</v>
      </c>
      <c r="B2" s="22" t="s">
        <v>125</v>
      </c>
      <c r="C2" s="88" t="s">
        <v>67</v>
      </c>
      <c r="D2" s="14" t="s">
        <v>157</v>
      </c>
      <c r="E2" s="14" t="s">
        <v>127</v>
      </c>
      <c r="H2" s="89"/>
    </row>
    <row r="3" spans="1:10" s="90" customFormat="1" ht="12">
      <c r="A3" s="85" t="s">
        <v>91</v>
      </c>
      <c r="B3" s="85" t="s">
        <v>92</v>
      </c>
      <c r="C3" s="85" t="s">
        <v>93</v>
      </c>
      <c r="D3" s="85" t="s">
        <v>94</v>
      </c>
      <c r="E3" s="85" t="s">
        <v>95</v>
      </c>
      <c r="F3" s="85" t="s">
        <v>96</v>
      </c>
      <c r="G3" s="85" t="s">
        <v>97</v>
      </c>
      <c r="H3" s="85" t="s">
        <v>98</v>
      </c>
      <c r="I3" s="85" t="s">
        <v>99</v>
      </c>
    </row>
    <row r="4" spans="1:10" s="94" customFormat="1" ht="60">
      <c r="A4" s="91">
        <v>1</v>
      </c>
      <c r="B4" s="92" t="s">
        <v>100</v>
      </c>
      <c r="C4" s="93" t="s">
        <v>145</v>
      </c>
      <c r="D4" s="92" t="s">
        <v>102</v>
      </c>
      <c r="E4" s="93" t="s">
        <v>102</v>
      </c>
      <c r="F4" s="92" t="s">
        <v>103</v>
      </c>
      <c r="G4" s="93" t="s">
        <v>146</v>
      </c>
      <c r="H4" s="91" t="s">
        <v>105</v>
      </c>
      <c r="I4" s="93" t="s">
        <v>158</v>
      </c>
      <c r="J4" s="20"/>
    </row>
    <row r="5" spans="1:10" s="94" customFormat="1" ht="36">
      <c r="A5" s="91">
        <v>2</v>
      </c>
      <c r="B5" s="92" t="s">
        <v>148</v>
      </c>
      <c r="C5" s="93" t="s">
        <v>149</v>
      </c>
      <c r="D5" s="92" t="s">
        <v>102</v>
      </c>
      <c r="E5" s="93" t="s">
        <v>102</v>
      </c>
      <c r="F5" s="92" t="s">
        <v>103</v>
      </c>
      <c r="G5" s="93" t="s">
        <v>150</v>
      </c>
      <c r="H5" s="91" t="s">
        <v>105</v>
      </c>
      <c r="I5" s="93" t="s">
        <v>151</v>
      </c>
      <c r="J5" s="20"/>
    </row>
    <row r="6" spans="1:10" s="94" customFormat="1" ht="156">
      <c r="A6" s="91">
        <v>3</v>
      </c>
      <c r="B6" s="92" t="s">
        <v>152</v>
      </c>
      <c r="C6" s="93" t="s">
        <v>153</v>
      </c>
      <c r="D6" s="92" t="s">
        <v>102</v>
      </c>
      <c r="E6" s="93" t="s">
        <v>102</v>
      </c>
      <c r="F6" s="92" t="s">
        <v>103</v>
      </c>
      <c r="G6" s="93" t="s">
        <v>154</v>
      </c>
      <c r="H6" s="91" t="s">
        <v>105</v>
      </c>
      <c r="I6" s="93" t="s">
        <v>155</v>
      </c>
      <c r="J6" s="20"/>
    </row>
    <row r="7" spans="1:10" s="95" customFormat="1" ht="24">
      <c r="A7" s="91">
        <v>4</v>
      </c>
      <c r="B7" s="92" t="s">
        <v>107</v>
      </c>
      <c r="C7" s="93" t="s">
        <v>129</v>
      </c>
      <c r="D7" s="92" t="s">
        <v>102</v>
      </c>
      <c r="E7" s="93" t="s">
        <v>102</v>
      </c>
      <c r="F7" s="92" t="s">
        <v>103</v>
      </c>
      <c r="G7" s="93" t="s">
        <v>130</v>
      </c>
      <c r="H7" s="91" t="s">
        <v>105</v>
      </c>
      <c r="I7" s="93" t="s">
        <v>131</v>
      </c>
    </row>
    <row r="8" spans="1:10" s="95" customFormat="1" ht="60">
      <c r="A8" s="91">
        <v>5</v>
      </c>
      <c r="B8" s="92" t="s">
        <v>111</v>
      </c>
      <c r="C8" s="93" t="s">
        <v>132</v>
      </c>
      <c r="D8" s="92" t="s">
        <v>102</v>
      </c>
      <c r="E8" s="93" t="s">
        <v>113</v>
      </c>
      <c r="F8" s="92" t="s">
        <v>114</v>
      </c>
      <c r="G8" s="93" t="s">
        <v>134</v>
      </c>
      <c r="H8" s="91" t="s">
        <v>105</v>
      </c>
      <c r="I8" s="93" t="s">
        <v>116</v>
      </c>
    </row>
    <row r="9" spans="1:10" s="95" customFormat="1" ht="36">
      <c r="A9" s="91">
        <v>6</v>
      </c>
      <c r="B9" s="92" t="s">
        <v>117</v>
      </c>
      <c r="C9" s="93" t="s">
        <v>135</v>
      </c>
      <c r="D9" s="92" t="s">
        <v>113</v>
      </c>
      <c r="E9" s="93" t="s">
        <v>119</v>
      </c>
      <c r="F9" s="92" t="s">
        <v>120</v>
      </c>
      <c r="G9" s="93" t="s">
        <v>121</v>
      </c>
      <c r="H9" s="91" t="s">
        <v>122</v>
      </c>
      <c r="I9" s="93"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D9EF-A59F-423A-8BAF-6FACFF8F6EEB}">
  <sheetPr codeName="Sheet8"/>
  <dimension ref="A1:L89"/>
  <sheetViews>
    <sheetView zoomScale="70" zoomScaleNormal="70" workbookViewId="0">
      <pane xSplit="2" ySplit="4" topLeftCell="C5" activePane="bottomRight" state="frozen"/>
      <selection pane="bottomRight" activeCell="C83" sqref="C83"/>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99"/>
      <c r="B1" s="100" t="s">
        <v>159</v>
      </c>
      <c r="C1" s="101" t="s">
        <v>160</v>
      </c>
      <c r="D1" s="102" t="s">
        <v>161</v>
      </c>
      <c r="F1" s="103" t="s">
        <v>162</v>
      </c>
      <c r="G1" s="99"/>
      <c r="H1" s="99"/>
      <c r="I1" s="99"/>
      <c r="J1" s="99"/>
      <c r="K1" s="99"/>
      <c r="L1" s="99"/>
    </row>
    <row r="4" spans="1:12" s="35" customFormat="1" ht="27.6">
      <c r="A4" s="33" t="s">
        <v>12</v>
      </c>
      <c r="B4" s="33" t="s">
        <v>16</v>
      </c>
      <c r="C4" s="33" t="s">
        <v>163</v>
      </c>
      <c r="D4" s="33" t="s">
        <v>164</v>
      </c>
      <c r="E4" s="33" t="s">
        <v>92</v>
      </c>
      <c r="F4" s="34" t="s">
        <v>165</v>
      </c>
      <c r="G4" s="33" t="s">
        <v>166</v>
      </c>
      <c r="H4" s="33" t="s">
        <v>167</v>
      </c>
    </row>
    <row r="5" spans="1:12" ht="84.75" customHeight="1">
      <c r="A5" s="133" t="s">
        <v>24</v>
      </c>
      <c r="B5" s="133" t="s">
        <v>28</v>
      </c>
      <c r="C5" s="104" t="s">
        <v>168</v>
      </c>
      <c r="D5" s="37" t="s">
        <v>25</v>
      </c>
      <c r="E5" s="36">
        <v>30</v>
      </c>
      <c r="F5" s="38" t="s">
        <v>169</v>
      </c>
      <c r="G5" s="39" t="s">
        <v>170</v>
      </c>
      <c r="H5" s="39" t="s">
        <v>171</v>
      </c>
    </row>
    <row r="6" spans="1:12" ht="85.5" customHeight="1">
      <c r="A6" s="133"/>
      <c r="B6" s="133"/>
      <c r="C6" s="105" t="s">
        <v>172</v>
      </c>
      <c r="D6" s="37" t="s">
        <v>25</v>
      </c>
      <c r="E6" s="37">
        <v>40</v>
      </c>
      <c r="F6" s="41" t="s">
        <v>173</v>
      </c>
      <c r="G6" s="39" t="s">
        <v>170</v>
      </c>
      <c r="H6" s="39" t="s">
        <v>174</v>
      </c>
    </row>
    <row r="7" spans="1:12" ht="100.9">
      <c r="A7" s="134"/>
      <c r="B7" s="134"/>
      <c r="C7" s="105" t="s">
        <v>175</v>
      </c>
      <c r="D7" s="37" t="s">
        <v>25</v>
      </c>
      <c r="E7" s="37">
        <v>45</v>
      </c>
      <c r="F7" s="41" t="s">
        <v>176</v>
      </c>
      <c r="G7" s="39" t="s">
        <v>177</v>
      </c>
      <c r="H7" s="39" t="s">
        <v>178</v>
      </c>
    </row>
    <row r="8" spans="1:12">
      <c r="A8" s="42"/>
      <c r="B8" s="42"/>
      <c r="C8" s="43"/>
      <c r="D8" s="43"/>
      <c r="E8" s="44"/>
      <c r="F8" s="45"/>
      <c r="G8" s="46"/>
      <c r="H8" s="45"/>
    </row>
    <row r="9" spans="1:12" ht="129.6">
      <c r="A9" s="133" t="s">
        <v>34</v>
      </c>
      <c r="B9" s="133" t="s">
        <v>36</v>
      </c>
      <c r="C9" s="104" t="s">
        <v>179</v>
      </c>
      <c r="D9" s="37" t="s">
        <v>25</v>
      </c>
      <c r="E9" s="36">
        <v>60</v>
      </c>
      <c r="F9" s="38" t="s">
        <v>180</v>
      </c>
      <c r="G9" s="39" t="s">
        <v>181</v>
      </c>
      <c r="H9" s="39" t="s">
        <v>182</v>
      </c>
    </row>
    <row r="10" spans="1:12" ht="84" customHeight="1">
      <c r="A10" s="133"/>
      <c r="B10" s="133"/>
      <c r="C10" s="105" t="s">
        <v>183</v>
      </c>
      <c r="D10" s="37" t="s">
        <v>184</v>
      </c>
      <c r="E10" s="37">
        <v>70</v>
      </c>
      <c r="F10" s="41" t="s">
        <v>185</v>
      </c>
      <c r="G10" s="39" t="s">
        <v>186</v>
      </c>
      <c r="H10" s="39"/>
    </row>
    <row r="11" spans="1:12" ht="126.75" customHeight="1">
      <c r="A11" s="133"/>
      <c r="B11" s="133"/>
      <c r="C11" s="105" t="s">
        <v>187</v>
      </c>
      <c r="D11" s="37" t="s">
        <v>184</v>
      </c>
      <c r="E11" s="37">
        <v>75</v>
      </c>
      <c r="F11" s="41" t="s">
        <v>188</v>
      </c>
      <c r="G11" s="39" t="s">
        <v>189</v>
      </c>
      <c r="H11" s="39"/>
    </row>
    <row r="12" spans="1:12" ht="81" customHeight="1">
      <c r="A12" s="133"/>
      <c r="B12" s="133"/>
      <c r="C12" s="104" t="s">
        <v>190</v>
      </c>
      <c r="D12" s="37" t="s">
        <v>25</v>
      </c>
      <c r="E12" s="37">
        <v>85</v>
      </c>
      <c r="F12" s="41" t="s">
        <v>191</v>
      </c>
      <c r="G12" s="39" t="s">
        <v>192</v>
      </c>
      <c r="H12" s="39" t="s">
        <v>193</v>
      </c>
    </row>
    <row r="13" spans="1:12">
      <c r="A13" s="42"/>
      <c r="B13" s="42"/>
      <c r="C13" s="43"/>
      <c r="D13" s="43"/>
      <c r="E13" s="44"/>
      <c r="F13" s="45"/>
      <c r="G13" s="46"/>
      <c r="H13" s="46"/>
    </row>
    <row r="14" spans="1:12" ht="145.5" customHeight="1">
      <c r="A14" s="135" t="s">
        <v>41</v>
      </c>
      <c r="B14" s="136" t="s">
        <v>194</v>
      </c>
      <c r="C14" s="106" t="s">
        <v>195</v>
      </c>
      <c r="D14" s="37" t="s">
        <v>25</v>
      </c>
      <c r="E14" s="47">
        <v>100</v>
      </c>
      <c r="F14" s="48" t="s">
        <v>196</v>
      </c>
      <c r="G14" s="49"/>
      <c r="H14" s="49"/>
    </row>
    <row r="15" spans="1:12" ht="57.6">
      <c r="A15" s="133"/>
      <c r="B15" s="137"/>
      <c r="C15" s="105" t="s">
        <v>197</v>
      </c>
      <c r="D15" s="37" t="s">
        <v>25</v>
      </c>
      <c r="E15" s="37">
        <v>101</v>
      </c>
      <c r="F15" s="50" t="s">
        <v>150</v>
      </c>
      <c r="G15" s="49"/>
      <c r="H15" s="49"/>
    </row>
    <row r="16" spans="1:12" ht="259.14999999999998">
      <c r="A16" s="133"/>
      <c r="B16" s="137"/>
      <c r="C16" s="104" t="s">
        <v>198</v>
      </c>
      <c r="D16" s="37" t="s">
        <v>25</v>
      </c>
      <c r="E16" s="36">
        <v>120</v>
      </c>
      <c r="F16" s="51" t="s">
        <v>199</v>
      </c>
      <c r="G16" s="49"/>
      <c r="H16" s="39" t="s">
        <v>200</v>
      </c>
    </row>
    <row r="17" spans="1:8" ht="57.6">
      <c r="A17" s="133"/>
      <c r="B17" s="137"/>
      <c r="C17" s="37"/>
      <c r="D17" s="37" t="s">
        <v>25</v>
      </c>
      <c r="E17" s="37">
        <v>125</v>
      </c>
      <c r="F17" s="50" t="s">
        <v>201</v>
      </c>
      <c r="G17" s="49"/>
      <c r="H17" s="49"/>
    </row>
    <row r="18" spans="1:8" ht="115.15">
      <c r="A18" s="133"/>
      <c r="B18" s="137"/>
      <c r="C18" s="107" t="s">
        <v>202</v>
      </c>
      <c r="D18" s="37" t="s">
        <v>25</v>
      </c>
      <c r="E18" s="52">
        <v>240</v>
      </c>
      <c r="F18" s="39" t="s">
        <v>203</v>
      </c>
      <c r="G18" s="39" t="s">
        <v>204</v>
      </c>
      <c r="H18" s="49" t="s">
        <v>205</v>
      </c>
    </row>
    <row r="19" spans="1:8" ht="57.6">
      <c r="A19" s="133"/>
      <c r="B19" s="137"/>
      <c r="C19" s="52"/>
      <c r="D19" s="52" t="s">
        <v>113</v>
      </c>
      <c r="E19" s="52">
        <v>245</v>
      </c>
      <c r="F19" s="49" t="s">
        <v>206</v>
      </c>
      <c r="G19" s="53"/>
      <c r="H19" s="49"/>
    </row>
    <row r="20" spans="1:8" ht="103.5" customHeight="1">
      <c r="A20" s="133"/>
      <c r="B20" s="137"/>
      <c r="C20" s="108" t="s">
        <v>207</v>
      </c>
      <c r="D20" s="54" t="s">
        <v>184</v>
      </c>
      <c r="E20" s="54">
        <v>195</v>
      </c>
      <c r="F20" s="55" t="s">
        <v>208</v>
      </c>
      <c r="G20" s="39" t="s">
        <v>209</v>
      </c>
      <c r="H20" s="55" t="s">
        <v>210</v>
      </c>
    </row>
    <row r="21" spans="1:8" ht="28.9">
      <c r="A21" s="133"/>
      <c r="B21" s="137"/>
      <c r="C21" s="56"/>
      <c r="D21" s="56" t="s">
        <v>211</v>
      </c>
      <c r="E21" s="56">
        <v>283</v>
      </c>
      <c r="F21" s="57" t="s">
        <v>212</v>
      </c>
      <c r="G21" s="58" t="s">
        <v>213</v>
      </c>
      <c r="H21" s="59"/>
    </row>
    <row r="22" spans="1:8">
      <c r="A22" s="133"/>
      <c r="B22" s="137"/>
      <c r="C22" s="52"/>
      <c r="D22" s="52" t="s">
        <v>214</v>
      </c>
      <c r="E22" s="52">
        <v>270</v>
      </c>
      <c r="F22" s="60"/>
      <c r="G22" s="39"/>
      <c r="H22" s="49"/>
    </row>
    <row r="23" spans="1:8">
      <c r="A23" s="61"/>
      <c r="B23" s="61"/>
      <c r="C23" s="61"/>
      <c r="D23" s="61"/>
      <c r="E23" s="44"/>
      <c r="F23" s="45"/>
      <c r="G23" s="46"/>
      <c r="H23" s="46"/>
    </row>
    <row r="24" spans="1:8" ht="152.25" customHeight="1">
      <c r="A24" s="127" t="s">
        <v>46</v>
      </c>
      <c r="B24" s="129" t="s">
        <v>215</v>
      </c>
      <c r="C24" s="106" t="s">
        <v>195</v>
      </c>
      <c r="D24" s="37" t="s">
        <v>25</v>
      </c>
      <c r="E24" s="37">
        <v>100</v>
      </c>
      <c r="F24" s="41" t="s">
        <v>196</v>
      </c>
      <c r="G24" s="39"/>
      <c r="H24" s="49"/>
    </row>
    <row r="25" spans="1:8" ht="57.6">
      <c r="A25" s="128"/>
      <c r="B25" s="129"/>
      <c r="C25" s="105" t="s">
        <v>197</v>
      </c>
      <c r="D25" s="37" t="s">
        <v>25</v>
      </c>
      <c r="E25" s="37">
        <v>101</v>
      </c>
      <c r="F25" s="50" t="s">
        <v>150</v>
      </c>
      <c r="G25" s="49"/>
      <c r="H25" s="49"/>
    </row>
    <row r="26" spans="1:8" ht="259.14999999999998">
      <c r="A26" s="128"/>
      <c r="B26" s="129"/>
      <c r="C26" s="104" t="s">
        <v>198</v>
      </c>
      <c r="D26" s="37" t="s">
        <v>25</v>
      </c>
      <c r="E26" s="36">
        <v>120</v>
      </c>
      <c r="F26" s="51" t="s">
        <v>199</v>
      </c>
      <c r="G26" s="49"/>
      <c r="H26" s="39" t="s">
        <v>200</v>
      </c>
    </row>
    <row r="27" spans="1:8" ht="57.6">
      <c r="A27" s="128"/>
      <c r="B27" s="129"/>
      <c r="C27" s="37"/>
      <c r="D27" s="37" t="s">
        <v>25</v>
      </c>
      <c r="E27" s="37">
        <v>125</v>
      </c>
      <c r="F27" s="50" t="s">
        <v>201</v>
      </c>
      <c r="G27" s="49"/>
      <c r="H27" s="49"/>
    </row>
    <row r="28" spans="1:8" ht="115.15">
      <c r="A28" s="128"/>
      <c r="B28" s="129"/>
      <c r="C28" s="107" t="s">
        <v>202</v>
      </c>
      <c r="D28" s="37" t="s">
        <v>25</v>
      </c>
      <c r="E28" s="52">
        <v>240</v>
      </c>
      <c r="F28" s="39" t="s">
        <v>203</v>
      </c>
      <c r="G28" s="39" t="s">
        <v>204</v>
      </c>
      <c r="H28" s="49" t="s">
        <v>205</v>
      </c>
    </row>
    <row r="29" spans="1:8" ht="57.6">
      <c r="A29" s="128"/>
      <c r="B29" s="129"/>
      <c r="C29" s="52"/>
      <c r="D29" s="52" t="s">
        <v>113</v>
      </c>
      <c r="E29" s="52">
        <v>245</v>
      </c>
      <c r="F29" s="49" t="s">
        <v>206</v>
      </c>
      <c r="G29" s="53"/>
      <c r="H29" s="49"/>
    </row>
    <row r="30" spans="1:8" ht="100.9">
      <c r="A30" s="128"/>
      <c r="B30" s="129"/>
      <c r="C30" s="63" t="s">
        <v>216</v>
      </c>
      <c r="D30" s="52" t="s">
        <v>217</v>
      </c>
      <c r="E30" s="52">
        <v>280</v>
      </c>
      <c r="F30" s="49" t="s">
        <v>218</v>
      </c>
      <c r="G30" s="53" t="s">
        <v>219</v>
      </c>
      <c r="H30" s="49"/>
    </row>
    <row r="31" spans="1:8" ht="43.15">
      <c r="A31" s="128"/>
      <c r="B31" s="129"/>
      <c r="C31" s="63" t="s">
        <v>216</v>
      </c>
      <c r="D31" s="54" t="s">
        <v>217</v>
      </c>
      <c r="E31" s="54">
        <v>281</v>
      </c>
      <c r="F31" s="49" t="s">
        <v>220</v>
      </c>
      <c r="G31" s="53" t="s">
        <v>219</v>
      </c>
      <c r="H31" s="49"/>
    </row>
    <row r="32" spans="1:8" ht="31.5" customHeight="1">
      <c r="A32" s="128"/>
      <c r="B32" s="129"/>
      <c r="C32" s="64"/>
      <c r="D32" s="65" t="s">
        <v>217</v>
      </c>
      <c r="E32" s="66">
        <v>282</v>
      </c>
      <c r="F32" s="67" t="s">
        <v>221</v>
      </c>
      <c r="H32" s="68"/>
    </row>
    <row r="33" spans="1:8" ht="103.5" customHeight="1">
      <c r="A33" s="128"/>
      <c r="B33" s="129"/>
      <c r="C33" s="109" t="s">
        <v>207</v>
      </c>
      <c r="D33" s="69" t="s">
        <v>222</v>
      </c>
      <c r="E33" s="70">
        <v>195</v>
      </c>
      <c r="F33" s="71" t="s">
        <v>208</v>
      </c>
      <c r="G33" s="71" t="s">
        <v>209</v>
      </c>
      <c r="H33" s="71" t="s">
        <v>210</v>
      </c>
    </row>
    <row r="34" spans="1:8" ht="28.9">
      <c r="A34" s="128"/>
      <c r="B34" s="129"/>
      <c r="C34" s="69"/>
      <c r="D34" s="69" t="s">
        <v>211</v>
      </c>
      <c r="E34" s="69">
        <v>283</v>
      </c>
      <c r="F34" s="72" t="s">
        <v>212</v>
      </c>
      <c r="G34" s="73" t="s">
        <v>213</v>
      </c>
      <c r="H34" s="74"/>
    </row>
    <row r="35" spans="1:8" ht="43.15">
      <c r="A35" s="128"/>
      <c r="B35" s="129"/>
      <c r="C35" s="75"/>
      <c r="D35" s="66" t="s">
        <v>214</v>
      </c>
      <c r="E35" s="66">
        <v>270</v>
      </c>
      <c r="F35" s="60" t="s">
        <v>223</v>
      </c>
      <c r="G35" s="71" t="s">
        <v>224</v>
      </c>
      <c r="H35" s="76"/>
    </row>
    <row r="36" spans="1:8" ht="28.9">
      <c r="A36" s="128"/>
      <c r="B36" s="129"/>
      <c r="C36" s="66"/>
      <c r="D36" s="66" t="s">
        <v>225</v>
      </c>
      <c r="E36" s="66">
        <v>260</v>
      </c>
      <c r="F36" s="77" t="s">
        <v>226</v>
      </c>
      <c r="G36" s="71" t="s">
        <v>227</v>
      </c>
      <c r="H36" s="76"/>
    </row>
    <row r="37" spans="1:8">
      <c r="A37" s="61"/>
      <c r="B37" s="61"/>
      <c r="C37" s="61"/>
      <c r="D37" s="61"/>
      <c r="E37" s="44"/>
      <c r="F37" s="45"/>
      <c r="G37" s="46"/>
      <c r="H37" s="46"/>
    </row>
    <row r="38" spans="1:8" ht="129.6">
      <c r="A38" s="130" t="s">
        <v>52</v>
      </c>
      <c r="B38" s="131" t="s">
        <v>53</v>
      </c>
      <c r="C38" s="106" t="s">
        <v>195</v>
      </c>
      <c r="D38" s="37" t="s">
        <v>25</v>
      </c>
      <c r="E38" s="47">
        <v>100</v>
      </c>
      <c r="F38" s="48" t="s">
        <v>196</v>
      </c>
      <c r="G38" s="49"/>
      <c r="H38" s="49"/>
    </row>
    <row r="39" spans="1:8" ht="57.6">
      <c r="A39" s="125"/>
      <c r="B39" s="131"/>
      <c r="C39" s="110" t="s">
        <v>197</v>
      </c>
      <c r="D39" s="37" t="s">
        <v>25</v>
      </c>
      <c r="E39" s="37">
        <v>101</v>
      </c>
      <c r="F39" s="50" t="s">
        <v>150</v>
      </c>
      <c r="G39" s="49"/>
      <c r="H39" s="49"/>
    </row>
    <row r="40" spans="1:8" ht="100.9">
      <c r="A40" s="125"/>
      <c r="B40" s="131"/>
      <c r="C40" s="111" t="s">
        <v>228</v>
      </c>
      <c r="D40" s="37" t="s">
        <v>25</v>
      </c>
      <c r="E40" s="36">
        <v>120</v>
      </c>
      <c r="F40" s="51" t="s">
        <v>229</v>
      </c>
      <c r="G40" s="49"/>
      <c r="H40" s="39" t="s">
        <v>230</v>
      </c>
    </row>
    <row r="41" spans="1:8" ht="72">
      <c r="A41" s="125"/>
      <c r="B41" s="131"/>
      <c r="C41" s="112" t="s">
        <v>231</v>
      </c>
      <c r="D41" s="37" t="s">
        <v>25</v>
      </c>
      <c r="E41" s="36">
        <v>120</v>
      </c>
      <c r="F41" s="51" t="s">
        <v>232</v>
      </c>
      <c r="G41" s="49"/>
      <c r="H41" s="39"/>
    </row>
    <row r="42" spans="1:8" ht="72">
      <c r="A42" s="125"/>
      <c r="B42" s="131"/>
      <c r="C42" s="111" t="s">
        <v>233</v>
      </c>
      <c r="D42" s="37" t="s">
        <v>25</v>
      </c>
      <c r="E42" s="36">
        <v>120</v>
      </c>
      <c r="F42" s="51" t="s">
        <v>234</v>
      </c>
      <c r="G42" s="49"/>
      <c r="H42" s="39"/>
    </row>
    <row r="43" spans="1:8" ht="57.6">
      <c r="A43" s="125"/>
      <c r="B43" s="131"/>
      <c r="C43" s="78"/>
      <c r="D43" s="37" t="s">
        <v>25</v>
      </c>
      <c r="E43" s="37">
        <v>125</v>
      </c>
      <c r="F43" s="50" t="s">
        <v>201</v>
      </c>
      <c r="G43" s="49"/>
      <c r="H43" s="49"/>
    </row>
    <row r="44" spans="1:8" ht="115.15">
      <c r="A44" s="125"/>
      <c r="B44" s="131"/>
      <c r="C44" s="110" t="s">
        <v>235</v>
      </c>
      <c r="D44" s="37" t="s">
        <v>25</v>
      </c>
      <c r="E44" s="37">
        <v>130</v>
      </c>
      <c r="F44" s="50" t="s">
        <v>236</v>
      </c>
      <c r="G44" s="39" t="s">
        <v>237</v>
      </c>
      <c r="H44" s="39" t="s">
        <v>238</v>
      </c>
    </row>
    <row r="45" spans="1:8" ht="28.9">
      <c r="A45" s="125"/>
      <c r="B45" s="131"/>
      <c r="C45" s="78"/>
      <c r="D45" s="37" t="s">
        <v>113</v>
      </c>
      <c r="E45" s="37">
        <v>140</v>
      </c>
      <c r="F45" s="50" t="s">
        <v>239</v>
      </c>
      <c r="G45" s="39"/>
      <c r="H45" s="49"/>
    </row>
    <row r="46" spans="1:8" ht="86.45">
      <c r="A46" s="125"/>
      <c r="B46" s="131"/>
      <c r="C46" s="79" t="s">
        <v>240</v>
      </c>
      <c r="D46" s="37" t="s">
        <v>217</v>
      </c>
      <c r="E46" s="37">
        <v>145</v>
      </c>
      <c r="F46" s="50" t="s">
        <v>241</v>
      </c>
      <c r="G46" s="39" t="s">
        <v>242</v>
      </c>
      <c r="H46" s="49"/>
    </row>
    <row r="47" spans="1:8" ht="28.9">
      <c r="A47" s="125"/>
      <c r="B47" s="131"/>
      <c r="C47" s="80"/>
      <c r="D47" s="37" t="s">
        <v>243</v>
      </c>
      <c r="E47" s="37">
        <v>146</v>
      </c>
      <c r="F47" s="60" t="s">
        <v>244</v>
      </c>
      <c r="G47" s="39" t="s">
        <v>245</v>
      </c>
      <c r="H47" s="49"/>
    </row>
    <row r="48" spans="1:8" ht="28.9">
      <c r="A48" s="125"/>
      <c r="B48" s="131"/>
      <c r="C48" s="81"/>
      <c r="D48" s="37" t="s">
        <v>246</v>
      </c>
      <c r="E48" s="37">
        <v>150</v>
      </c>
      <c r="F48" s="82" t="s">
        <v>247</v>
      </c>
      <c r="G48" s="39" t="s">
        <v>248</v>
      </c>
      <c r="H48" s="49"/>
    </row>
    <row r="49" spans="1:8" ht="57.6">
      <c r="A49" s="125"/>
      <c r="B49" s="131"/>
      <c r="C49" s="110" t="s">
        <v>249</v>
      </c>
      <c r="D49" s="37" t="s">
        <v>184</v>
      </c>
      <c r="E49" s="37">
        <v>231</v>
      </c>
      <c r="F49" s="50" t="s">
        <v>250</v>
      </c>
      <c r="G49" s="39" t="s">
        <v>251</v>
      </c>
      <c r="H49" s="49" t="s">
        <v>252</v>
      </c>
    </row>
    <row r="50" spans="1:8">
      <c r="A50" s="61"/>
      <c r="B50" s="61"/>
      <c r="C50" s="61"/>
      <c r="D50" s="61"/>
      <c r="E50" s="44"/>
      <c r="F50" s="45"/>
      <c r="G50" s="46"/>
      <c r="H50" s="46"/>
    </row>
    <row r="51" spans="1:8" ht="129.6">
      <c r="A51" s="121" t="s">
        <v>57</v>
      </c>
      <c r="B51" s="132" t="s">
        <v>58</v>
      </c>
      <c r="C51" s="106" t="s">
        <v>195</v>
      </c>
      <c r="D51" s="37" t="s">
        <v>25</v>
      </c>
      <c r="E51" s="47">
        <v>100</v>
      </c>
      <c r="F51" s="48" t="s">
        <v>196</v>
      </c>
      <c r="G51" s="49"/>
      <c r="H51" s="49"/>
    </row>
    <row r="52" spans="1:8" ht="57.6">
      <c r="A52" s="121"/>
      <c r="B52" s="122"/>
      <c r="C52" s="105" t="s">
        <v>197</v>
      </c>
      <c r="D52" s="37" t="s">
        <v>25</v>
      </c>
      <c r="E52" s="37">
        <v>101</v>
      </c>
      <c r="F52" s="50" t="s">
        <v>150</v>
      </c>
      <c r="G52" s="49"/>
      <c r="H52" s="49"/>
    </row>
    <row r="53" spans="1:8" ht="100.9">
      <c r="A53" s="121"/>
      <c r="B53" s="122"/>
      <c r="C53" s="111" t="s">
        <v>228</v>
      </c>
      <c r="D53" s="37" t="s">
        <v>25</v>
      </c>
      <c r="E53" s="36">
        <v>120</v>
      </c>
      <c r="F53" s="51" t="s">
        <v>229</v>
      </c>
      <c r="G53" s="49"/>
      <c r="H53" s="39" t="s">
        <v>230</v>
      </c>
    </row>
    <row r="54" spans="1:8" ht="72">
      <c r="A54" s="121"/>
      <c r="B54" s="122"/>
      <c r="C54" s="112" t="s">
        <v>231</v>
      </c>
      <c r="D54" s="37" t="s">
        <v>25</v>
      </c>
      <c r="E54" s="36">
        <v>120</v>
      </c>
      <c r="F54" s="51" t="s">
        <v>232</v>
      </c>
      <c r="G54" s="49"/>
      <c r="H54" s="39"/>
    </row>
    <row r="55" spans="1:8" ht="72">
      <c r="A55" s="121"/>
      <c r="B55" s="122"/>
      <c r="C55" s="111" t="s">
        <v>233</v>
      </c>
      <c r="D55" s="37" t="s">
        <v>25</v>
      </c>
      <c r="E55" s="36">
        <v>120</v>
      </c>
      <c r="F55" s="51" t="s">
        <v>234</v>
      </c>
      <c r="G55" s="49"/>
      <c r="H55" s="39"/>
    </row>
    <row r="56" spans="1:8" ht="57.6">
      <c r="A56" s="121"/>
      <c r="B56" s="122"/>
      <c r="C56" s="37"/>
      <c r="D56" s="37" t="s">
        <v>25</v>
      </c>
      <c r="E56" s="37">
        <v>125</v>
      </c>
      <c r="F56" s="50" t="s">
        <v>201</v>
      </c>
      <c r="G56" s="49"/>
      <c r="H56" s="49"/>
    </row>
    <row r="57" spans="1:8" ht="72">
      <c r="A57" s="121"/>
      <c r="B57" s="122"/>
      <c r="C57" s="107" t="s">
        <v>253</v>
      </c>
      <c r="D57" s="37" t="s">
        <v>25</v>
      </c>
      <c r="E57" s="52">
        <v>220</v>
      </c>
      <c r="F57" s="39" t="s">
        <v>254</v>
      </c>
      <c r="G57" s="39" t="s">
        <v>255</v>
      </c>
      <c r="H57" s="39" t="s">
        <v>256</v>
      </c>
    </row>
    <row r="58" spans="1:8" ht="57.6">
      <c r="A58" s="121"/>
      <c r="B58" s="122"/>
      <c r="C58" s="52"/>
      <c r="D58" s="52" t="s">
        <v>113</v>
      </c>
      <c r="E58" s="52">
        <v>225</v>
      </c>
      <c r="F58" s="39" t="s">
        <v>257</v>
      </c>
      <c r="G58" s="49"/>
      <c r="H58" s="49"/>
    </row>
    <row r="59" spans="1:8" ht="100.9">
      <c r="A59" s="121"/>
      <c r="B59" s="122"/>
      <c r="C59" s="107" t="s">
        <v>258</v>
      </c>
      <c r="D59" s="52" t="s">
        <v>184</v>
      </c>
      <c r="E59" s="52">
        <v>230</v>
      </c>
      <c r="F59" s="39" t="s">
        <v>259</v>
      </c>
      <c r="G59" s="39" t="s">
        <v>260</v>
      </c>
      <c r="H59" s="49"/>
    </row>
    <row r="60" spans="1:8" ht="86.45">
      <c r="A60" s="121"/>
      <c r="B60" s="122"/>
      <c r="C60" s="83"/>
      <c r="D60" s="62" t="s">
        <v>225</v>
      </c>
      <c r="E60" s="31">
        <v>95</v>
      </c>
      <c r="F60" s="60" t="s">
        <v>261</v>
      </c>
      <c r="G60" s="39" t="s">
        <v>262</v>
      </c>
    </row>
    <row r="61" spans="1:8">
      <c r="A61" s="61"/>
      <c r="B61" s="61"/>
      <c r="C61" s="61"/>
      <c r="D61" s="61"/>
      <c r="E61" s="44"/>
      <c r="F61" s="45"/>
      <c r="G61" s="46"/>
      <c r="H61" s="46"/>
    </row>
    <row r="62" spans="1:8" ht="129.6">
      <c r="A62" s="125" t="s">
        <v>62</v>
      </c>
      <c r="B62" s="126" t="s">
        <v>63</v>
      </c>
      <c r="C62" s="107" t="s">
        <v>263</v>
      </c>
      <c r="D62" s="37" t="s">
        <v>25</v>
      </c>
      <c r="E62" s="52">
        <v>710</v>
      </c>
      <c r="F62" s="39" t="s">
        <v>264</v>
      </c>
      <c r="H62" s="39" t="s">
        <v>265</v>
      </c>
    </row>
    <row r="63" spans="1:8" ht="158.44999999999999">
      <c r="A63" s="125"/>
      <c r="B63" s="126"/>
      <c r="C63" s="107" t="s">
        <v>266</v>
      </c>
      <c r="D63" s="37" t="s">
        <v>25</v>
      </c>
      <c r="E63" s="52">
        <v>720</v>
      </c>
      <c r="F63" s="39" t="s">
        <v>267</v>
      </c>
      <c r="G63" s="39" t="s">
        <v>237</v>
      </c>
      <c r="H63" s="39" t="s">
        <v>268</v>
      </c>
    </row>
    <row r="64" spans="1:8" ht="28.9">
      <c r="A64" s="125"/>
      <c r="B64" s="126"/>
      <c r="C64" s="52"/>
      <c r="D64" s="52" t="s">
        <v>113</v>
      </c>
      <c r="E64" s="52">
        <v>740</v>
      </c>
      <c r="F64" s="49" t="s">
        <v>269</v>
      </c>
      <c r="G64" s="49" t="s">
        <v>251</v>
      </c>
      <c r="H64" s="49"/>
    </row>
    <row r="65" spans="1:8" ht="189" customHeight="1">
      <c r="A65" s="125"/>
      <c r="B65" s="126"/>
      <c r="C65" s="113" t="s">
        <v>270</v>
      </c>
      <c r="D65" s="52" t="s">
        <v>271</v>
      </c>
      <c r="E65" s="52">
        <v>760</v>
      </c>
      <c r="F65" s="49" t="s">
        <v>272</v>
      </c>
      <c r="G65" s="49" t="s">
        <v>251</v>
      </c>
      <c r="H65" s="49"/>
    </row>
    <row r="66" spans="1:8">
      <c r="A66" s="61"/>
      <c r="B66" s="61"/>
      <c r="C66" s="61"/>
      <c r="D66" s="61"/>
      <c r="E66" s="44"/>
      <c r="F66" s="45"/>
      <c r="G66" s="46"/>
      <c r="H66" s="46"/>
    </row>
    <row r="67" spans="1:8" ht="129.6">
      <c r="A67" s="126" t="s">
        <v>67</v>
      </c>
      <c r="B67" s="125" t="s">
        <v>273</v>
      </c>
      <c r="C67" s="107" t="s">
        <v>263</v>
      </c>
      <c r="D67" s="37" t="s">
        <v>25</v>
      </c>
      <c r="E67" s="52">
        <v>710</v>
      </c>
      <c r="F67" s="39" t="s">
        <v>264</v>
      </c>
      <c r="G67" s="39"/>
      <c r="H67" s="39" t="s">
        <v>265</v>
      </c>
    </row>
    <row r="68" spans="1:8" ht="167.45" customHeight="1">
      <c r="A68" s="126"/>
      <c r="B68" s="125"/>
      <c r="C68" s="107" t="s">
        <v>274</v>
      </c>
      <c r="D68" s="37" t="s">
        <v>25</v>
      </c>
      <c r="E68" s="52">
        <v>770</v>
      </c>
      <c r="F68" s="39" t="s">
        <v>275</v>
      </c>
      <c r="G68" s="39" t="s">
        <v>204</v>
      </c>
      <c r="H68" s="39" t="s">
        <v>276</v>
      </c>
    </row>
    <row r="69" spans="1:8" ht="28.9">
      <c r="A69" s="126"/>
      <c r="B69" s="125"/>
      <c r="C69" s="52"/>
      <c r="D69" s="52" t="s">
        <v>113</v>
      </c>
      <c r="E69" s="52">
        <v>780</v>
      </c>
      <c r="F69" s="49" t="s">
        <v>277</v>
      </c>
      <c r="G69" s="49" t="s">
        <v>278</v>
      </c>
      <c r="H69" s="49"/>
    </row>
    <row r="70" spans="1:8" ht="201.6">
      <c r="A70" s="126"/>
      <c r="B70" s="125"/>
      <c r="C70" s="114" t="s">
        <v>279</v>
      </c>
      <c r="D70" s="52" t="s">
        <v>271</v>
      </c>
      <c r="E70" s="52">
        <v>790</v>
      </c>
      <c r="F70" s="49" t="s">
        <v>280</v>
      </c>
      <c r="G70" s="49" t="s">
        <v>278</v>
      </c>
      <c r="H70" s="49"/>
    </row>
    <row r="71" spans="1:8">
      <c r="A71" s="61"/>
      <c r="B71" s="61"/>
      <c r="C71" s="61"/>
      <c r="D71" s="61"/>
      <c r="E71" s="44"/>
      <c r="F71" s="45"/>
      <c r="G71" s="46"/>
      <c r="H71" s="46"/>
    </row>
    <row r="72" spans="1:8" ht="72">
      <c r="A72" s="125" t="s">
        <v>72</v>
      </c>
      <c r="B72" s="126" t="s">
        <v>73</v>
      </c>
      <c r="C72" s="115" t="s">
        <v>190</v>
      </c>
      <c r="D72" s="37" t="s">
        <v>25</v>
      </c>
      <c r="E72" s="52">
        <v>85</v>
      </c>
      <c r="F72" s="39" t="s">
        <v>191</v>
      </c>
      <c r="G72" s="39" t="s">
        <v>192</v>
      </c>
      <c r="H72" s="39" t="s">
        <v>256</v>
      </c>
    </row>
    <row r="73" spans="1:8" ht="72">
      <c r="A73" s="125"/>
      <c r="B73" s="126"/>
      <c r="C73" s="107" t="s">
        <v>281</v>
      </c>
      <c r="D73" s="37" t="s">
        <v>25</v>
      </c>
      <c r="E73" s="52">
        <v>86</v>
      </c>
      <c r="F73" s="39" t="s">
        <v>282</v>
      </c>
      <c r="G73" s="39" t="s">
        <v>283</v>
      </c>
      <c r="H73" s="39" t="s">
        <v>284</v>
      </c>
    </row>
    <row r="74" spans="1:8" ht="72">
      <c r="A74" s="125"/>
      <c r="B74" s="126"/>
      <c r="C74" s="52"/>
      <c r="D74" s="52" t="s">
        <v>113</v>
      </c>
      <c r="E74" s="52">
        <v>90</v>
      </c>
      <c r="F74" s="39" t="s">
        <v>285</v>
      </c>
      <c r="G74" s="49"/>
      <c r="H74" s="49"/>
    </row>
    <row r="75" spans="1:8" ht="100.9">
      <c r="A75" s="125"/>
      <c r="B75" s="126"/>
      <c r="C75" s="107" t="s">
        <v>286</v>
      </c>
      <c r="D75" s="52" t="s">
        <v>222</v>
      </c>
      <c r="E75" s="52">
        <v>160</v>
      </c>
      <c r="F75" s="39" t="s">
        <v>287</v>
      </c>
      <c r="G75" s="49" t="s">
        <v>288</v>
      </c>
      <c r="H75" s="49"/>
    </row>
    <row r="76" spans="1:8">
      <c r="A76" s="61"/>
      <c r="B76" s="61"/>
      <c r="C76" s="61"/>
      <c r="D76" s="61"/>
      <c r="E76" s="44"/>
      <c r="F76" s="45"/>
      <c r="G76" s="46"/>
      <c r="H76" s="46"/>
    </row>
    <row r="77" spans="1:8" ht="72">
      <c r="A77" s="120" t="s">
        <v>77</v>
      </c>
      <c r="B77" s="122" t="s">
        <v>78</v>
      </c>
      <c r="C77" s="107" t="s">
        <v>190</v>
      </c>
      <c r="D77" s="37" t="s">
        <v>25</v>
      </c>
      <c r="E77" s="52">
        <v>85</v>
      </c>
      <c r="F77" s="39" t="s">
        <v>191</v>
      </c>
      <c r="G77" s="49" t="s">
        <v>192</v>
      </c>
      <c r="H77" s="49"/>
    </row>
    <row r="78" spans="1:8" ht="57.6">
      <c r="A78" s="121"/>
      <c r="B78" s="122"/>
      <c r="C78" s="107" t="s">
        <v>289</v>
      </c>
      <c r="D78" s="37" t="s">
        <v>25</v>
      </c>
      <c r="E78" s="52">
        <v>87</v>
      </c>
      <c r="F78" s="39" t="s">
        <v>290</v>
      </c>
      <c r="G78" s="49" t="s">
        <v>291</v>
      </c>
      <c r="H78" s="49"/>
    </row>
    <row r="79" spans="1:8" ht="28.9">
      <c r="A79" s="121"/>
      <c r="B79" s="122"/>
      <c r="C79" s="52"/>
      <c r="D79" s="52" t="s">
        <v>113</v>
      </c>
      <c r="E79" s="52">
        <v>91</v>
      </c>
      <c r="F79" s="39" t="s">
        <v>292</v>
      </c>
      <c r="G79" s="49"/>
      <c r="H79" s="49"/>
    </row>
    <row r="80" spans="1:8" ht="72">
      <c r="A80" s="121"/>
      <c r="B80" s="122"/>
      <c r="C80" s="107" t="s">
        <v>293</v>
      </c>
      <c r="D80" s="52" t="s">
        <v>184</v>
      </c>
      <c r="E80" s="52">
        <v>92</v>
      </c>
      <c r="F80" s="39" t="s">
        <v>294</v>
      </c>
      <c r="G80" s="39" t="s">
        <v>260</v>
      </c>
      <c r="H80" s="49"/>
    </row>
    <row r="81" spans="1:8" ht="86.45">
      <c r="A81" s="121"/>
      <c r="B81" s="122"/>
      <c r="C81" s="83"/>
      <c r="D81" s="62" t="s">
        <v>225</v>
      </c>
      <c r="E81" s="31">
        <v>95</v>
      </c>
      <c r="F81" s="60" t="s">
        <v>261</v>
      </c>
      <c r="G81" s="39" t="s">
        <v>262</v>
      </c>
    </row>
    <row r="82" spans="1:8">
      <c r="A82" s="61"/>
      <c r="B82" s="61"/>
      <c r="C82" s="61"/>
      <c r="D82" s="61"/>
      <c r="E82" s="44"/>
      <c r="F82" s="45"/>
      <c r="G82" s="46"/>
      <c r="H82" s="46"/>
    </row>
    <row r="83" spans="1:8" ht="86.45">
      <c r="A83" s="123">
        <v>11</v>
      </c>
      <c r="B83" s="124" t="s">
        <v>295</v>
      </c>
      <c r="C83" s="107" t="s">
        <v>296</v>
      </c>
      <c r="D83" s="116" t="s">
        <v>184</v>
      </c>
      <c r="E83" s="116">
        <v>900</v>
      </c>
      <c r="F83" s="117" t="s">
        <v>297</v>
      </c>
      <c r="G83" s="117"/>
      <c r="H83" s="117" t="s">
        <v>298</v>
      </c>
    </row>
    <row r="84" spans="1:8" ht="100.9">
      <c r="A84" s="123"/>
      <c r="B84" s="124"/>
      <c r="C84" s="107" t="s">
        <v>299</v>
      </c>
      <c r="D84" s="116" t="s">
        <v>184</v>
      </c>
      <c r="E84" s="116">
        <v>910</v>
      </c>
      <c r="F84" s="117" t="s">
        <v>300</v>
      </c>
      <c r="G84" s="117" t="s">
        <v>301</v>
      </c>
      <c r="H84" s="117" t="s">
        <v>302</v>
      </c>
    </row>
    <row r="85" spans="1:8" ht="28.9">
      <c r="A85" s="123"/>
      <c r="B85" s="124"/>
      <c r="C85" s="52"/>
      <c r="D85" s="116" t="s">
        <v>113</v>
      </c>
      <c r="E85" s="116">
        <v>920</v>
      </c>
      <c r="F85" s="118" t="s">
        <v>303</v>
      </c>
      <c r="G85" s="118"/>
      <c r="H85" s="118"/>
    </row>
    <row r="86" spans="1:8" ht="345.6">
      <c r="A86" s="123"/>
      <c r="B86" s="124"/>
      <c r="C86" s="107" t="s">
        <v>304</v>
      </c>
      <c r="D86" s="119" t="s">
        <v>25</v>
      </c>
      <c r="E86" s="116">
        <v>930</v>
      </c>
      <c r="F86" s="117" t="s">
        <v>305</v>
      </c>
      <c r="G86" s="117" t="s">
        <v>306</v>
      </c>
      <c r="H86" s="118"/>
    </row>
    <row r="87" spans="1:8" ht="28.9">
      <c r="A87" s="123"/>
      <c r="B87" s="124"/>
      <c r="C87" s="52"/>
      <c r="D87" s="116" t="s">
        <v>113</v>
      </c>
      <c r="E87" s="116">
        <v>940</v>
      </c>
      <c r="F87" s="118" t="s">
        <v>307</v>
      </c>
      <c r="G87" s="118"/>
      <c r="H87" s="118"/>
    </row>
    <row r="88" spans="1:8" ht="129.6">
      <c r="A88" s="123"/>
      <c r="B88" s="124"/>
      <c r="C88" s="107" t="s">
        <v>308</v>
      </c>
      <c r="D88" s="116" t="s">
        <v>184</v>
      </c>
      <c r="E88" s="116">
        <v>950</v>
      </c>
      <c r="F88" s="117" t="s">
        <v>309</v>
      </c>
      <c r="G88" s="117" t="s">
        <v>310</v>
      </c>
      <c r="H88" s="118"/>
    </row>
    <row r="89" spans="1:8">
      <c r="A89" s="61"/>
      <c r="B89" s="61"/>
      <c r="C89" s="61"/>
      <c r="D89" s="61"/>
      <c r="E89" s="44"/>
      <c r="F89" s="45"/>
      <c r="G89" s="46"/>
      <c r="H89" s="46"/>
    </row>
  </sheetData>
  <mergeCells count="22">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 ref="A83:A88"/>
    <mergeCell ref="B83:B88"/>
    <mergeCell ref="A62:A65"/>
    <mergeCell ref="B62:B65"/>
    <mergeCell ref="A67:A70"/>
    <mergeCell ref="B67:B70"/>
    <mergeCell ref="A72:A75"/>
    <mergeCell ref="B72:B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Non-SIT LDSO Test Cases and Test Scenarios</Theme>
    <SubType xmlns="71fa72a4-934f-4094-80f7-17682ea7ba34">Batch 1</SubType>
    <To_x0020_be_x0020_deleted xmlns="71fa72a4-934f-4094-80f7-17682ea7ba34" xsi:nil="true"/>
    <V xmlns="71fa72a4-934f-4094-80f7-17682ea7ba34">n/a</V>
    <Shortname xmlns="71fa72a4-934f-4094-80f7-17682ea7ba34">BP002 TS 08 TC 01 02 03 04 05 06</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3B60E5-6291-4C76-98BD-B3502591B0FC}"/>
</file>

<file path=customXml/itemProps2.xml><?xml version="1.0" encoding="utf-8"?>
<ds:datastoreItem xmlns:ds="http://schemas.openxmlformats.org/officeDocument/2006/customXml" ds:itemID="{FA27F44C-E2B7-4EC1-A6DC-417B9DAEBDE7}"/>
</file>

<file path=customXml/itemProps3.xml><?xml version="1.0" encoding="utf-8"?>
<ds:datastoreItem xmlns:ds="http://schemas.openxmlformats.org/officeDocument/2006/customXml" ds:itemID="{B5FAB789-1B11-4181-AD5E-5DE3706559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2024-02-14T17:26:21Z</dcterms:created>
  <dcterms:modified xsi:type="dcterms:W3CDTF">2024-02-27T16:19:54Z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