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10. Qualification/05. Test Cases/Expleo Test Cases - Batch 1, 2 &amp; 3/BP002/TS_BP002_07/"/>
    </mc:Choice>
  </mc:AlternateContent>
  <xr:revisionPtr revIDLastSave="0" documentId="8_{877E3812-B4A6-45C4-AE7F-E3C33F2769EB}" xr6:coauthVersionLast="47" xr6:coauthVersionMax="47" xr10:uidLastSave="{00000000-0000-0000-0000-000000000000}"/>
  <bookViews>
    <workbookView xWindow="-21630" yWindow="-32520" windowWidth="61680" windowHeight="32040" tabRatio="813" firstSheet="6" activeTab="6" xr2:uid="{2316B275-1C56-4B31-9A03-841930265745}"/>
  </bookViews>
  <sheets>
    <sheet name="Cover Sheet" sheetId="1" r:id="rId1"/>
    <sheet name="BP002_TestScenarios" sheetId="13" r:id="rId2"/>
    <sheet name="TC_BP002_07_01" sheetId="7" r:id="rId3"/>
    <sheet name="TC_BP002_07_02" sheetId="4" r:id="rId4"/>
    <sheet name="TC_BP002_07_05" sheetId="6" r:id="rId5"/>
    <sheet name="TC_BP002_07_03" sheetId="5" r:id="rId6"/>
    <sheet name="TC_BP002_07_04" sheetId="8" r:id="rId7"/>
    <sheet name="TC_BP002_07_06" sheetId="9" r:id="rId8"/>
    <sheet name="Test Scenario Requirements" sheetId="12" r:id="rId9"/>
  </sheets>
  <definedNames>
    <definedName name="LookupTypeRange303" localSheetId="1">#REF!</definedName>
    <definedName name="LookupTypeRange303" localSheetId="8">#REF!</definedName>
    <definedName name="LookupTypeRange303">#REF!</definedName>
    <definedName name="LookupTypeRange62" localSheetId="1">#REF!</definedName>
    <definedName name="LookupTypeRange62" localSheetId="8">#REF!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tc={287DFBBA-C0B2-408A-9E83-712E7974FC9B}</author>
    <author>tc={55AE25C0-CAD7-422D-946F-3D328361AFC3}</author>
    <author>tc={2689B34D-B555-4506-BB5D-B0B7FE2E0B5F}</author>
    <author>tc={AD4A8D12-C2EF-452B-9E1E-9ECDC20F5ADF}</author>
    <author>tc={0770AA80-1947-490A-B2D6-4031137CDEDA}</author>
  </authors>
  <commentList>
    <comment ref="A4" authorId="0" shapeId="0" xr:uid="{287DFBBA-C0B2-408A-9E83-712E7974FC9B}">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55AE25C0-CAD7-422D-946F-3D328361AFC3}">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2689B34D-B555-4506-BB5D-B0B7FE2E0B5F}">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AD4A8D12-C2EF-452B-9E1E-9ECDC20F5ADF}">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0770AA80-1947-490A-B2D6-4031137CDEDA}">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<sst xmlns="http://schemas.openxmlformats.org/spreadsheetml/2006/main" count="830" uniqueCount="320">
  <si>
    <t>LDSO QT - Test Cases</t>
  </si>
  <si>
    <t xml:space="preserve">Version </t>
  </si>
  <si>
    <t xml:space="preserve">Description </t>
  </si>
  <si>
    <t>Author</t>
  </si>
  <si>
    <t>Status</t>
  </si>
  <si>
    <t>Date</t>
  </si>
  <si>
    <t>Start Test Cases</t>
  </si>
  <si>
    <t>Non SIT QT Team</t>
  </si>
  <si>
    <t>Completed</t>
  </si>
  <si>
    <t>Test Lead Review</t>
  </si>
  <si>
    <t>Review Comments Incorporated</t>
  </si>
  <si>
    <t>IR81. updates</t>
  </si>
  <si>
    <t>Kamlesh</t>
  </si>
  <si>
    <t>TC_BP002_07_06 - Changed from Linked Related to Related based on requirement</t>
  </si>
  <si>
    <t>Raina</t>
  </si>
  <si>
    <t>small detail added to pre req</t>
  </si>
  <si>
    <t>Changes associated with Linked/Related MPAN</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</si>
  <si>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</si>
  <si>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</si>
  <si>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</si>
  <si>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</si>
  <si>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</si>
  <si>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</si>
  <si>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</si>
  <si>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</si>
  <si>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</si>
  <si>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</si>
  <si>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</si>
  <si>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</si>
  <si>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</si>
  <si>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</si>
  <si>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</si>
  <si>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</si>
  <si>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</si>
  <si>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</si>
  <si>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</si>
  <si>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</si>
  <si>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</si>
  <si>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</si>
  <si>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</si>
  <si>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</si>
  <si>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</si>
  <si>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</si>
  <si>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</si>
  <si>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</si>
  <si>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</si>
  <si>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</si>
  <si>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</si>
  <si>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</si>
  <si>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</si>
  <si>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</si>
  <si>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</si>
  <si>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</si>
  <si>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TS_BP002_04</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</si>
  <si>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</si>
  <si>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</si>
  <si>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</si>
  <si>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</si>
  <si>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</si>
  <si>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</si>
  <si>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</si>
  <si>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</si>
  <si>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</si>
  <si>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</si>
  <si>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</si>
  <si>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</si>
  <si>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</si>
  <si>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</si>
  <si>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</si>
  <si>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</si>
  <si>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all expected participants for
• Linked MPAN
• Related MPAN</t>
  </si>
  <si>
    <t>In this scenario the Registration Service publishing a Metering Service Notification of Service De-appointment all expected participants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systems simulated by a test harness for EES, DS, MS, SUP. Where the system receiving the message is LDSO, the LDSO  will receive and validate the message as per the validation rules.
(Prospective route- CSS validation mechanism to be confirmed)</t>
  </si>
  <si>
    <r>
      <t>The boundaries for this scenario are as follows:</t>
    </r>
    <r>
      <rPr>
        <u/>
        <sz val="9"/>
        <color rgb="FF000000"/>
        <rFont val="Calibri"/>
        <family val="2"/>
      </rPr>
      <t xml:space="preserve">
Start Point</t>
    </r>
    <r>
      <rPr>
        <sz val="9"/>
        <color rgb="FF000000"/>
        <rFont val="Calibri"/>
        <family val="2"/>
      </rPr>
      <t xml:space="preserve">
The starting point for this scenario will be management of Prospective Service Provider appointment responses event.</t>
    </r>
    <r>
      <rPr>
        <u/>
        <sz val="9"/>
        <color rgb="FF000000"/>
        <rFont val="Calibri"/>
        <family val="2"/>
      </rPr>
      <t xml:space="preserve">
End Point</t>
    </r>
    <r>
      <rPr>
        <sz val="9"/>
        <color rgb="FF000000"/>
        <rFont val="Calibri"/>
        <family val="2"/>
      </rPr>
      <t xml:space="preserve">
The ending point will be all the expected participants receiving the message</t>
    </r>
  </si>
  <si>
    <r>
      <rPr>
        <b/>
        <sz val="9"/>
        <color rgb="FF000000"/>
        <rFont val="Calibri"/>
        <scheme val="minor"/>
      </rPr>
      <t xml:space="preserve">For Metered Supply:
</t>
    </r>
    <r>
      <rPr>
        <sz val="9"/>
        <color rgb="FF000000"/>
        <rFont val="Calibri"/>
        <scheme val="minor"/>
      </rPr>
      <t>•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</si>
  <si>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</si>
  <si>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all expected participants for Linked and Related MPANs</t>
  </si>
  <si>
    <t>In this scenario the Registration Service is generating  a "Appointment Notification for linked and related" MPANs to all expected participants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following systems simulated by a test harness (DS, MS ,EES, SUP). Where the notification is being sent to LDSO, they will receive and validate the message as per the validation rules. 
(Prospective route- CSS validation mechanism to be confirmed)</t>
  </si>
  <si>
    <r>
      <rPr>
        <sz val="9"/>
        <color rgb="FF000000"/>
        <rFont val="Calibri"/>
        <scheme val="minor"/>
      </rPr>
      <t xml:space="preserve">The boundaries for this scenario are as follows:
</t>
    </r>
    <r>
      <rPr>
        <u/>
        <sz val="9"/>
        <color rgb="FF000000"/>
        <rFont val="Calibri"/>
        <scheme val="minor"/>
      </rPr>
      <t xml:space="preserve">Start Point
</t>
    </r>
    <r>
      <rPr>
        <sz val="9"/>
        <color rgb="FF000000"/>
        <rFont val="Calibri"/>
        <scheme val="minor"/>
      </rPr>
      <t xml:space="preserve">The starting point for this scenario will be management of Prospective Service Provider appointment responses event.
</t>
    </r>
    <r>
      <rPr>
        <u/>
        <sz val="9"/>
        <color rgb="FF000000"/>
        <rFont val="Calibri"/>
        <scheme val="minor"/>
      </rPr>
      <t xml:space="preserve">End point
</t>
    </r>
    <r>
      <rPr>
        <sz val="9"/>
        <color rgb="FF000000"/>
        <rFont val="Calibri"/>
        <scheme val="minor"/>
      </rPr>
      <t xml:space="preserve">The end point will be to all expected participants receiving the message
</t>
    </r>
  </si>
  <si>
    <r>
      <rPr>
        <b/>
        <sz val="9"/>
        <color rgb="FF000000"/>
        <rFont val="Calibri"/>
        <scheme val="minor"/>
      </rPr>
      <t xml:space="preserve">For Metered Supply:
</t>
    </r>
    <r>
      <rPr>
        <sz val="9"/>
        <color rgb="FF000000"/>
        <rFont val="Calibri"/>
        <scheme val="minor"/>
      </rPr>
      <t xml:space="preserve">•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</si>
  <si>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</si>
  <si>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</si>
  <si>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</si>
  <si>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</si>
  <si>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</si>
  <si>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</si>
  <si>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</si>
  <si>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</si>
  <si>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outcome of the MS Appointment Request.
</t>
    </r>
    <r>
      <rPr>
        <u/>
        <sz val="9"/>
        <color rgb="FF000000"/>
        <rFont val="Calibri"/>
        <family val="2"/>
        <scheme val="minor"/>
      </rPr>
      <t xml:space="preserve">End Point 
</t>
    </r>
    <r>
      <rPr>
        <sz val="9"/>
        <color rgb="FF000000"/>
        <rFont val="Calibri"/>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</si>
  <si>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Calibri"/>
        <family val="2"/>
        <scheme val="minor"/>
      </rPr>
      <t>For Unmetered Supply:</t>
    </r>
    <r>
      <rPr>
        <sz val="9"/>
        <color theme="1"/>
        <rFont val="Calibri"/>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</si>
  <si>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</si>
  <si>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family val="2"/>
        <scheme val="minor"/>
      </rPr>
      <t>Metered Supply:</t>
    </r>
    <r>
      <rPr>
        <sz val="9"/>
        <color rgb="FF000000"/>
        <rFont val="Calibri"/>
        <family val="2"/>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</si>
  <si>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</si>
  <si>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family val="2"/>
        <scheme val="minor"/>
      </rPr>
      <t xml:space="preserve">The boundaries for this scenario are as follows
</t>
    </r>
    <r>
      <rPr>
        <b/>
        <u/>
        <sz val="9"/>
        <color rgb="FF000000"/>
        <rFont val="Calibri"/>
        <family val="2"/>
        <scheme val="minor"/>
      </rPr>
      <t xml:space="preserve">Starting point
</t>
    </r>
    <r>
      <rPr>
        <sz val="9"/>
        <color rgb="FF000000"/>
        <rFont val="Calibri"/>
        <family val="2"/>
        <scheme val="minor"/>
      </rPr>
      <t xml:space="preserve">The starting point for this scenario will be the Registration Service sending the valid only "MS Proposed Requests" to the New Metering Service (test harness).
</t>
    </r>
    <r>
      <rPr>
        <b/>
        <u/>
        <sz val="9"/>
        <color rgb="FF000000"/>
        <rFont val="Calibri"/>
        <family val="2"/>
        <scheme val="minor"/>
      </rPr>
      <t xml:space="preserve">End point
</t>
    </r>
    <r>
      <rPr>
        <sz val="9"/>
        <color rgb="FF000000"/>
        <rFont val="Calibri"/>
        <family val="2"/>
        <scheme val="minor"/>
      </rPr>
      <t>The ending point will be the Registration Service receiving the outcomes of the request.</t>
    </r>
  </si>
  <si>
    <r>
      <rPr>
        <sz val="9"/>
        <color rgb="FF000000"/>
        <rFont val="Calibri"/>
        <family val="2"/>
        <scheme val="minor"/>
      </rPr>
      <t xml:space="preserve">• Where  Domestic premise indicator is True (domestic).
</t>
    </r>
    <r>
      <rPr>
        <sz val="9"/>
        <color rgb="FF7030A0"/>
        <rFont val="Calibri"/>
        <family val="2"/>
        <scheme val="minor"/>
      </rPr>
      <t xml:space="preserve">
</t>
    </r>
    <r>
      <rPr>
        <sz val="9"/>
        <color rgb="FF000000"/>
        <rFont val="Calibri"/>
        <family val="2"/>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family val="2"/>
        <scheme val="minor"/>
      </rPr>
      <t xml:space="preserve">
</t>
    </r>
    <r>
      <rPr>
        <sz val="9"/>
        <color rgb="FF000000"/>
        <rFont val="Calibri"/>
        <family val="2"/>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</si>
  <si>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</si>
  <si>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</si>
  <si>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</si>
  <si>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</si>
  <si>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</si>
  <si>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TC_BP002_07_01</t>
  </si>
  <si>
    <t>Registration Service issues De-Appointment Notification to all expected participants for Linked MPAN</t>
  </si>
  <si>
    <r>
      <rPr>
        <sz val="9"/>
        <color rgb="FF000000"/>
        <rFont val="Calibri"/>
        <scheme val="minor"/>
      </rPr>
      <t xml:space="preserve">• Segment S (Smart)
• Linked Import/Export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"On the Day" processing. Where Service Appointment start date =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u/>
        <sz val="9"/>
        <color rgb="FF000000"/>
        <rFont val="Calibri"/>
        <scheme val="minor"/>
      </rPr>
      <t xml:space="preserve">The tester will then generate 1 instance of the IF-031 (1 for import)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"On the Day" processing)
</t>
    </r>
    <r>
      <rPr>
        <u/>
        <sz val="9"/>
        <color rgb="FF000000"/>
        <rFont val="Calibri"/>
        <scheme val="minor"/>
      </rPr>
      <t xml:space="preserve">Upon receiving the IF-031 (for import), the Registration Service will automatically trigger the  IF-032 (for import)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"On the Day" processing)
</t>
    </r>
    <r>
      <rPr>
        <u/>
        <sz val="9"/>
        <color rgb="FF000000"/>
        <rFont val="Calibri"/>
        <scheme val="minor"/>
      </rPr>
      <t xml:space="preserve">After the above is done, the tester will manually create the IF-034 (for import)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2 instances of "IF-037 Notification of Service De-Appointment" (1 for import &amp; 1 for export) are sent from the Registration Services with the following characteristics:
</t>
    </r>
    <r>
      <rPr>
        <sz val="9"/>
        <color rgb="FF000000"/>
        <rFont val="Calibri"/>
        <scheme val="minor"/>
      </rPr>
      <t>• (DI-999)Event Code = [MSDeApp]
• (DI-819) "De-Appointment Reason Code" = IMPEXP (Linked MPAN)</t>
    </r>
  </si>
  <si>
    <t>IF-037 "Notification of Service De-Appointment" from the Registration Services to all expected participants for Linked MPAN</t>
  </si>
  <si>
    <t>Test Step Id</t>
  </si>
  <si>
    <t>Business Process Steps</t>
  </si>
  <si>
    <t>Traceability Requirements</t>
  </si>
  <si>
    <t>Service Initiating Process</t>
  </si>
  <si>
    <t>Service Recipient Process</t>
  </si>
  <si>
    <t>Interface (Input Data)</t>
  </si>
  <si>
    <t>Test Step Outcome</t>
  </si>
  <si>
    <t>Evidence Required</t>
  </si>
  <si>
    <t>Key Validation and Test Evidence</t>
  </si>
  <si>
    <t>BP002 - Step 100</t>
  </si>
  <si>
    <t>MHHS-BR-RS-020 (On the day)
MHHS-BR-RS-023 (On the day)</t>
  </si>
  <si>
    <t>Registration Service (internal processing)</t>
  </si>
  <si>
    <t>NA</t>
  </si>
  <si>
    <t>Registration Service must, in cases where the proposed Metering Service appointment is accepted, determine the processing path to be followed:
• "On the day" (Service Appointment start date = processing date AND existing supplier = requesting supplier ) 
Registration Service must process "On the day" Metering Service appointments as soon as they are identified ie should not be held in the queue, for any longer than is necessary, ahead of the CSS COS secured notifications being received.</t>
  </si>
  <si>
    <t>N</t>
  </si>
  <si>
    <t>Registration Services taking the data through the "On the Day" processing route</t>
  </si>
  <si>
    <t>BP002 - Step 710</t>
  </si>
  <si>
    <t>MHHS-BR-RS-034 (Linked Export)</t>
  </si>
  <si>
    <t>Registration Service must check for any linked Export/Related MPANs when a Metering Service appointment has been confirmed.</t>
  </si>
  <si>
    <t>Linked MPANS found</t>
  </si>
  <si>
    <t>BP002 - Step 720</t>
  </si>
  <si>
    <t>MHHS-BR-RS-035 (Linked Export)</t>
  </si>
  <si>
    <t>DIP</t>
  </si>
  <si>
    <t>IF-037 (for import)
IF-037 (for export)</t>
  </si>
  <si>
    <t>Registration Services sending the IF-037 to the DIP
Registration Service must automatically publish an Export MPAN de-appointment, with a reason of "IMPEXP", via the appropriate interface on the Data Integration Platform for any linked Export MPANs. The same new Metering Service and effective date should be notified.
1 instance for import MPAN
1 instance for export MPAN</t>
  </si>
  <si>
    <t>Y</t>
  </si>
  <si>
    <t>Registration Services sending the IF-037 to the DIP
1 instance for import MPAN
1 instance for export MPAN</t>
  </si>
  <si>
    <t>BP002 - Step 740, Step 760 &amp; Step 755
for some participants no step is mentioned</t>
  </si>
  <si>
    <t>MHHS-BR-MS-009 (Linked Export)</t>
  </si>
  <si>
    <t>Old Metering Service (Test Harness)
Supplier (Outgoing/Incumbent) (Test Harness) - for CSP and not for COS
EES (Test Harness)</t>
  </si>
  <si>
    <t>PUB-037 (for import) (MS)
PUB-037 (for export) (MS)
PUB-037 (for import) (SUP)
PUB-037 (for export) (SUP)
PUB-037 (for import) (EES)
PUB-037 (for export) (EES)</t>
  </si>
  <si>
    <t>DIP sends PUB-037 to
Old Metering Service (Test Harness) 
Supplier (Outgoing/Incumbent) (Test Harness) - for CSP and not for COS
EES (Test Harness)
1 instance for import MPAN for each party
1 instance for export MPAN for each party</t>
  </si>
  <si>
    <t>BP002 - no step mentioned</t>
  </si>
  <si>
    <t>LDSO</t>
  </si>
  <si>
    <t>PUB-037 (for import)
PUB-037 (for export)</t>
  </si>
  <si>
    <t>DIP sends PUB-037 to the LDSO, the LDSO will receive, validate and update their records accordingly
1 instance for import MPAN
1 instance for export MPAN</t>
  </si>
  <si>
    <t>DIP sends PUB-037 to the LDSO,the LDSO will receive, validate and update their records accordingly
1 instance for import MPAN
1 instance for export MPAN</t>
  </si>
  <si>
    <t>TC_BP002_07_02</t>
  </si>
  <si>
    <t>Registration Service issues De-Appointment Notification to all expected participants for Related MPAN</t>
  </si>
  <si>
    <r>
      <rPr>
        <sz val="9"/>
        <color rgb="FF000000"/>
        <rFont val="Calibri"/>
        <scheme val="minor"/>
      </rPr>
      <t xml:space="preserve">• Segment S (Smart)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"On the Day" processing. Where Service Appointment start date =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u/>
        <sz val="9"/>
        <color rgb="FF000000"/>
        <rFont val="Calibri"/>
        <scheme val="minor"/>
      </rPr>
      <t xml:space="preserve">The tester will then generate 1 instance of the IF-031 (1 for primary)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"On the Day" processing)
</t>
    </r>
    <r>
      <rPr>
        <u/>
        <sz val="9"/>
        <color rgb="FF000000"/>
        <rFont val="Calibri"/>
        <scheme val="minor"/>
      </rPr>
      <t xml:space="preserve">Upon receiving the IF-031 (for the primary), the Registration Service will automatically trigger the  IF-032 (for primary)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"On the Day" processing)
</t>
    </r>
    <r>
      <rPr>
        <u/>
        <sz val="9"/>
        <color rgb="FF000000"/>
        <rFont val="Calibri"/>
        <scheme val="minor"/>
      </rPr>
      <t xml:space="preserve">After the above is done, the tester will manually create the IF-034 (for primary)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2 instances of "IF-037 Notification of Service De-Appointment" (1 for primary and 1 for secondary) are sent from the Registration Services with the following characteristics:
</t>
    </r>
    <r>
      <rPr>
        <sz val="9"/>
        <color rgb="FF000000"/>
        <rFont val="Calibri"/>
        <scheme val="minor"/>
      </rPr>
      <t>• (DI-999)Event Code = [MSDeApp]
• (DI-819) "De-Appointment Reason Code" = RELATE (Related MPAN)</t>
    </r>
  </si>
  <si>
    <t>IF-037 "Notification of Service De-Appointment" from the Registration Services to all expected participants for Related MPAN</t>
  </si>
  <si>
    <t>Registration Services taking the data through the "on the Day" processing route</t>
  </si>
  <si>
    <t>MHHS-BR-RS-037 (RELATE)</t>
  </si>
  <si>
    <t>Registration Service must check for any linked Related MPANs when a Metering Service appointment has been confirmed.</t>
  </si>
  <si>
    <t>Related MPANS found</t>
  </si>
  <si>
    <t>MHHS-BR-RS-038 (RELATE)</t>
  </si>
  <si>
    <t>IF-037 (for primary)
IF-037 (for secondary)</t>
  </si>
  <si>
    <t>Registration Services sending the IF-037 to the DIP
Registration Service must automatically publish a Related MPAN de-appointment, with a reason of "RELATE",  via the appropriate interface on the Data Integration Platform for any linked Related MPANs. The same new Metering Service and effective date should be notified.
1 instance for primary MPAN
1 instance for secondary MPAN</t>
  </si>
  <si>
    <t>Registration Services sending the IF-037 to the DIP
1 instance for primary MPAN
1 instance for secondary MPAN</t>
  </si>
  <si>
    <t>MHHS-BR-MS-009.1 (Related)</t>
  </si>
  <si>
    <t>PUB-037 (for primary) (MS)
PUB-037 (for secondary) (MS)
PUB-037 (for primary) (SUP)
PUB-037 (for secondary) (SUP)
PUB-037 (for primary) (EES)
PUB-037 (for secondary) (EES)</t>
  </si>
  <si>
    <t>DIP sends PUB-037 to
Old Metering Service (Test Harness) 
Supplier (Outgoing/Incumbent) (Test Harness) - for CSP and not for COS
EES (Test Harness)
1 instance for primary MPAN for each party
1 instance for secondary MPAN for each party</t>
  </si>
  <si>
    <t>PUB-037 (for primary)
PUB-037 (for secondary)</t>
  </si>
  <si>
    <t>DIP sends PUB-037 to the LDSO, the LDSO will receive, validate and update their records accordingly
1 instance for primary MPAN
1 instance for secondary MPAN</t>
  </si>
  <si>
    <t>DIP sends PUB-037 to the LDSO,the LDSO will receive, validate and update their records accordingly
1 instance for primary MPAN
1 instance for secondary MPAN</t>
  </si>
  <si>
    <t>TC_BP002_07_05</t>
  </si>
  <si>
    <r>
      <rPr>
        <sz val="9"/>
        <color rgb="FF000000"/>
        <rFont val="Calibri"/>
        <scheme val="minor"/>
      </rPr>
      <t xml:space="preserve">• Segment S (Traditional)
• Linked Import/Export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"Prospective" processing. Where a new Supplier ID and Supply Start Date combination (notified by a CSS COS secured notification)  exactly matches the Supplier ID and Appointment start date of a prospective Data Service then this prospective appointment should be processed.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2 CSS pending notification (1 for import and 1 for export) from the CSS tool to the Registration Service and then the Registration Service will automatically issue 2 instances of the IF-002 (1 for import and 1 for export) to the Supplier. 
</t>
    </r>
    <r>
      <rPr>
        <b/>
        <u/>
        <sz val="9"/>
        <color rgb="FF000000"/>
        <rFont val="Calibri"/>
        <scheme val="minor"/>
      </rPr>
      <t xml:space="preserve">
</t>
    </r>
    <r>
      <rPr>
        <u/>
        <sz val="9"/>
        <color rgb="FF000000"/>
        <rFont val="Calibri"/>
        <scheme val="minor"/>
      </rPr>
      <t xml:space="preserve">The tester will then generate 1 instance of IF-031 (1 for import) with the following characteristics:
</t>
    </r>
    <r>
      <rPr>
        <sz val="9"/>
        <color rgb="FF000000"/>
        <rFont val="Calibri"/>
        <scheme val="minor"/>
      </rPr>
      <t xml:space="preserve">• (DI-999) Event Code = [MSApp]
• (DI-800) Service Provider Appointment Scenario = COS (Change of Supply)
• (DI-833) "Proposed MS Effective From Date" = (as per the condition for "Prospective" processing)
</t>
    </r>
    <r>
      <rPr>
        <u/>
        <sz val="9"/>
        <color rgb="FF000000"/>
        <rFont val="Calibri"/>
        <scheme val="minor"/>
      </rPr>
      <t xml:space="preserve">Upon receiving the IF-031 (for import), the Registration Service will automatically trigger 1 instance of IF-032 (for import)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9"/>
        <color rgb="FF000000"/>
        <rFont val="Calibri"/>
        <scheme val="minor"/>
      </rPr>
      <t xml:space="preserve">• (DI-999) Event Code = [MSAppSPRequest]
• (DI-800) Service Provider Appointment Scenario = COS (Change of Supply)
• (DI-833) "Proposed MS Effective From Date" = (as per the condition for "Prospective" processing)
</t>
    </r>
    <r>
      <rPr>
        <u/>
        <sz val="9"/>
        <color rgb="FF000000"/>
        <rFont val="Calibri"/>
        <scheme val="minor"/>
      </rPr>
      <t xml:space="preserve">After the above is done, the tester will manually create 1 instance of IF-034 (for import)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2 instances of "IF-037 Notification of Service De-Appointment" (1 for import &amp; 1 for export) are sent from the Registration Services with the following characteristics:
</t>
    </r>
    <r>
      <rPr>
        <sz val="9"/>
        <color rgb="FF000000"/>
        <rFont val="Calibri"/>
        <scheme val="minor"/>
      </rPr>
      <t>• (DI-999)Event Code = [MSDeApp]
• (DI-819) "De-Appointment Reason Code" = IMPEXP (Linked MPAN)</t>
    </r>
  </si>
  <si>
    <t xml:space="preserve">MHHS-BR-RS-020 (Prospective)
MHHS-BR-RS-021 (Prospective)
</t>
  </si>
  <si>
    <t>Registration Service must, in cases where the proposed Metering Service appointment is accepted, determine the processing path to be followed:
• "Prospective" Processing</t>
  </si>
  <si>
    <t>Registration Services taking the data through the "Perspective" processing route</t>
  </si>
  <si>
    <t>BP002 - Step 101</t>
  </si>
  <si>
    <t xml:space="preserve">MHHS-BR-RS-022 (Prospective)
</t>
  </si>
  <si>
    <t xml:space="preserve">Registration Service must be able to hold Prospective Metering Service appointments in a Prospective Appointments Queue for future validation and re-processing as the daily CSS COS secured notifications are received. </t>
  </si>
  <si>
    <t>Registration Services "holding" the appointment data in Queue</t>
  </si>
  <si>
    <t>BP002 - Step 120</t>
  </si>
  <si>
    <t>MHHS-BR-RS-025 (Prospective for Change of Supply)
MHHS-BR-RS-027 (Prospective)</t>
  </si>
  <si>
    <t>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</si>
  <si>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Registration Services processing the appointment data where the current Supplier ID matches the Supplier ID that requested a prospective Metering Service appointment AND the Metering Service Start Date equals the System Date + 1 but is less than the [future] Supply End Date. 
Registration Services Re running validation rules for all Metering Service Appointments that have been confirmed to check if they are still valid.</t>
  </si>
  <si>
    <t>TC_BP002_07_03</t>
  </si>
  <si>
    <r>
      <rPr>
        <sz val="9"/>
        <color rgb="FF000000"/>
        <rFont val="Calibri"/>
        <scheme val="minor"/>
      </rPr>
      <t xml:space="preserve">• Segment A
• Linked 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"Retro" processing. Where Service Appointment start date = Previous Service Appointment End Date +1 AND Service Appointment start date&lt;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u/>
        <sz val="9"/>
        <color rgb="FF000000"/>
        <rFont val="Calibri"/>
        <scheme val="minor"/>
      </rPr>
      <t>The tester will then generate 1 instance of the IF-031 (1 for import)</t>
    </r>
    <r>
      <rPr>
        <b/>
        <u/>
        <sz val="9"/>
        <color rgb="FF000000"/>
        <rFont val="Calibri"/>
        <scheme val="minor"/>
      </rPr>
      <t xml:space="preserve"> </t>
    </r>
    <r>
      <rPr>
        <u/>
        <sz val="9"/>
        <color rgb="FF000000"/>
        <rFont val="Calibri"/>
        <scheme val="minor"/>
      </rPr>
      <t xml:space="preserve">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"Retro" processing)
</t>
    </r>
    <r>
      <rPr>
        <u/>
        <sz val="9"/>
        <color rgb="FF000000"/>
        <rFont val="Calibri"/>
        <scheme val="minor"/>
      </rPr>
      <t xml:space="preserve">Upon receiving the IF-031 (for import), the Registration Service will automatically trigger the  IF-032 (for import) with the following characteristics
</t>
    </r>
    <r>
      <rPr>
        <sz val="9"/>
        <color rgb="FF000000"/>
        <rFont val="Calibri"/>
        <scheme val="minor"/>
      </rPr>
      <t xml:space="preserve">• (DI-999)Event Code = [MSAppInitialResp]
• (DI-979) Response Code = A (Accept)
</t>
    </r>
    <r>
      <rPr>
        <u/>
        <sz val="9"/>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"Retro" processing)
</t>
    </r>
    <r>
      <rPr>
        <u/>
        <sz val="9"/>
        <color rgb="FF000000"/>
        <rFont val="Calibri"/>
        <scheme val="minor"/>
      </rPr>
      <t xml:space="preserve">After the above is done, the tester will manually create 1 instance of the IF-034 (for import)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2 instances of "IF-037 Notification of Service De-Appointment" (1 for import &amp; 1 for export) are sent from the Registration Services with the following characteristics:
</t>
    </r>
    <r>
      <rPr>
        <sz val="9"/>
        <color rgb="FF000000"/>
        <rFont val="Calibri"/>
        <scheme val="minor"/>
      </rPr>
      <t>• (DI-999) Event Code = [MSDeApp]
• (DI-819) "De-Appointment Reason Code" = IMPEXP (Linked MPAN)</t>
    </r>
  </si>
  <si>
    <t>MHHS-BR-RS-020 (Retro)
MHHS-BR-RS-023 (Retro)</t>
  </si>
  <si>
    <t>Registration Service must, in cases where the proposed Metering Service appointment is accepted, determine the processing path to be followed:
•  "Retro" (Service Appointment start date = Previous Service Appointment End Date +1 AND Service Appointment start date&lt; processing date AND Existing Supplier = Requesting Supplier ) 
Registration Service must process "Retro" Data Service appointments as soon as they are identified ie should not be held in the queue, for any longer than is necessary, ahead of the CSS COS secured notifications being received.</t>
  </si>
  <si>
    <t>Registration Services taking the data through the "Retro" processing route</t>
  </si>
  <si>
    <t>TC_BP002_07_04</t>
  </si>
  <si>
    <r>
      <rPr>
        <sz val="9"/>
        <color rgb="FF000000"/>
        <rFont val="Calibri"/>
        <scheme val="minor"/>
      </rPr>
      <t xml:space="preserve">• Segment A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"Retro" processing. Where Service Appointment start date = Previous Service Appointment End Date +1 AND Service Appointment start date&lt;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u/>
        <sz val="9"/>
        <color rgb="FF000000"/>
        <rFont val="Calibri"/>
        <scheme val="minor"/>
      </rPr>
      <t xml:space="preserve">The tester will then generate 1 instance of the IF-031 (1 for primary)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"Retro" processing)
</t>
    </r>
    <r>
      <rPr>
        <u/>
        <sz val="9"/>
        <color rgb="FF000000"/>
        <rFont val="Calibri"/>
        <scheme val="minor"/>
      </rPr>
      <t xml:space="preserve">Upon receiving the IF-031 (for the primary), the Registration Service will automatically trigger 1 instance of the IF-032 (for primary) with the following characteristics:
</t>
    </r>
    <r>
      <rPr>
        <sz val="9"/>
        <color rgb="FF000000"/>
        <rFont val="Calibri"/>
        <scheme val="minor"/>
      </rPr>
      <t xml:space="preserve">• (DI-999)Event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"Retro" processing)
</t>
    </r>
    <r>
      <rPr>
        <u/>
        <sz val="9"/>
        <color rgb="FF000000"/>
        <rFont val="Calibri"/>
        <scheme val="minor"/>
      </rPr>
      <t xml:space="preserve">After the above is done, the tester will manually create 1 instance of the IF-034 (for primary)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2 instances of "IF-037 Notification of Service De-Appointment" (1 for primary and 1 for secondary) are sent from the Registration Services with the following characteristics:
</t>
    </r>
    <r>
      <rPr>
        <sz val="9"/>
        <color rgb="FF000000"/>
        <rFont val="Calibri"/>
        <scheme val="minor"/>
      </rPr>
      <t>• (DI-999) Event Code = [MSDeApp]
• (DI-819) "De-Appointment Reason Code" = RELATE (Related MPAN)</t>
    </r>
  </si>
  <si>
    <t>TC_BP002_07_06</t>
  </si>
  <si>
    <r>
      <rPr>
        <sz val="9"/>
        <color rgb="FF000000"/>
        <rFont val="Calibri"/>
        <scheme val="minor"/>
      </rPr>
      <t xml:space="preserve">• Segment S (Traditional)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"Prospective" processing. Where a new Supplier ID and Supply Start Date combination (notified by a CSS COS secured notification)  exactly matches the Supplier ID and Appointment start date of a prospective Data Service then this prospective appointment should be processed.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2 CSS pending notification (1 for primary and 1 for secondary) from the CSS tool to the Registration Service and then the Registration Service will automatically issue 2 instances of the IF-002 (1 for primary and 1 for secondary) to the Supplier. 
</t>
    </r>
    <r>
      <rPr>
        <b/>
        <u/>
        <sz val="9"/>
        <color rgb="FF000000"/>
        <rFont val="Calibri"/>
        <scheme val="minor"/>
      </rPr>
      <t xml:space="preserve">
</t>
    </r>
    <r>
      <rPr>
        <u/>
        <sz val="9"/>
        <color rgb="FF000000"/>
        <rFont val="Calibri"/>
        <scheme val="minor"/>
      </rPr>
      <t xml:space="preserve">The tester will then generate 1 instance of the IF-031 (1 for primary) with the following characteristics:
</t>
    </r>
    <r>
      <rPr>
        <sz val="9"/>
        <color rgb="FF000000"/>
        <rFont val="Calibri"/>
        <scheme val="minor"/>
      </rPr>
      <t xml:space="preserve">• (DI-999) Event Code = [MSApp]
• (DI-800) Service Provider Appointment Scenario = COS (Change of Supply)
• (DI-833) "Proposed MS Effective From Date" = (as per the condition for "Prospective" processing)
</t>
    </r>
    <r>
      <rPr>
        <u/>
        <sz val="9"/>
        <color rgb="FF000000"/>
        <rFont val="Calibri"/>
        <scheme val="minor"/>
      </rPr>
      <t xml:space="preserve">Upon receiving the IF-031 (for the primary), the Registration Service will automatically trigger the  IF-032 (for primary)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 Event Code = [MSAppSPRequest]
• (DI-800) Service Provider Appointment Scenario = COS (Change of Supply)
• (DI-833) "Proposed MS Effective From Date" = (as per the condition for "Prospective" processing)
</t>
    </r>
    <r>
      <rPr>
        <u/>
        <sz val="9"/>
        <color rgb="FF000000"/>
        <rFont val="Calibri"/>
        <scheme val="minor"/>
      </rPr>
      <t xml:space="preserve">After the above is done, the tester will manually create the IF-034 (for primary)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2 instances of "IF-037 Notification of Service De-Appointment" (1 for primary and 1 for secondary) are sent from the Registration Services with the following characteristics:
</t>
    </r>
    <r>
      <rPr>
        <sz val="9"/>
        <color rgb="FF000000"/>
        <rFont val="Calibri"/>
        <scheme val="minor"/>
      </rPr>
      <t>• (DI-999)Event Code = [MSDeApp]
• (DI-819) "De-Appointment Reason Code" = RELATE (Related MPAN)</t>
    </r>
  </si>
  <si>
    <t>IF-037 "Notification of Service De-Appointment" from the Registration Services to  all expected participants for Related MPAN</t>
  </si>
  <si>
    <t>Registration Services taking the data through the "Prospective" processing route</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</si>
  <si>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</si>
  <si>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</si>
  <si>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</si>
  <si>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</si>
  <si>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</si>
  <si>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</si>
  <si>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</si>
  <si>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</si>
  <si>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</si>
  <si>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</si>
  <si>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</si>
  <si>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</si>
  <si>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</si>
  <si>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</si>
  <si>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content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</si>
  <si>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</si>
  <si>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</si>
  <si>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</si>
  <si>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</si>
  <si>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</si>
  <si>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</si>
  <si>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</si>
  <si>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</si>
  <si>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</si>
  <si>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</si>
  <si>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</si>
  <si>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UMSO</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</si>
  <si>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</si>
  <si>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</si>
  <si>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</si>
  <si>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</si>
  <si>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</si>
  <si>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</si>
  <si>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</si>
  <si>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</si>
  <si>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</si>
  <si>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</si>
  <si>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</si>
  <si>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</si>
  <si>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</si>
  <si>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</si>
  <si>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</si>
  <si>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</si>
  <si>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</si>
  <si>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MHHS-BR-RS-033</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</si>
  <si>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</si>
  <si>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</si>
  <si>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</si>
  <si>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</si>
  <si>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MHHS-BR-MS-007</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</si>
  <si>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</si>
  <si>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</si>
  <si>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</si>
  <si>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</si>
  <si>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</si>
  <si>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</si>
  <si>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</si>
  <si>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</si>
  <si>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MHHS-BR-LD-003</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</si>
  <si>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</si>
  <si>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</si>
  <si>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</si>
  <si>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</si>
  <si>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</si>
  <si>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 xml:space="preserve">The New/Existing Data Service will receive notification from the DIP containing the Smart MTD's and confirmation of the new Metering Service </t>
  </si>
  <si>
    <t>PUB-036 (From DIP to Data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</si>
  <si>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</si>
  <si>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</si>
  <si>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</si>
  <si>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</si>
  <si>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</si>
  <si>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</si>
  <si>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</si>
  <si>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</si>
  <si>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</si>
  <si>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</si>
  <si>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</si>
  <si>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</si>
  <si>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</si>
  <si>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</si>
  <si>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</si>
  <si>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</si>
  <si>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</si>
  <si>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</si>
  <si>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</si>
  <si>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</si>
  <si>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</si>
  <si>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</si>
  <si>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</si>
  <si>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</si>
  <si>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</si>
  <si>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</si>
  <si>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</si>
  <si>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</si>
  <si>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</si>
  <si>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</si>
  <si>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</si>
  <si>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</si>
  <si>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</si>
  <si>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</si>
  <si>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</si>
  <si>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</si>
  <si>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</si>
  <si>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</si>
  <si>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Validate that the Registration Service issues De-Appointment Notification to Metering Service (Test Harness) and Incumbent Supplier (Test Harness) for 
• Linked MPAN
• Related MPAN</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</si>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</sst>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8"/>
      <color theme="1"/>
      <name val="Calibri"/>
      <family val="2"/>
      <scheme val="minor"/>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sz val="8"/>
      <color theme="1"/>
      <name val="Calibri"/>
      <family val="2"/>
      <scheme val="minor"/>
    </font>
    <font>
      <b/>
      <sz val="9"/>
      <color rgb="FF000000"/>
      <name val="Calibri"/>
      <family val="2"/>
    </font>
    <font>
      <sz val="9"/>
      <color rgb="FF000000"/>
      <name val="Calibri"/>
      <family val="2"/>
    </font>
    <font>
      <sz val="10"/>
      <color rgb="FF000000"/>
      <name val="Calibri"/>
      <family val="2"/>
      <scheme val="minor"/>
    </font>
    <font>
      <b/>
      <sz val="11"/>
      <color rgb="FFFF0000"/>
      <name val="Calibri"/>
      <family val="2"/>
      <scheme val="minor"/>
    </font>
    <font>
      <b/>
      <sz val="9"/>
      <color theme="1"/>
      <name val="Calibri"/>
      <family val="2"/>
      <scheme val="minor"/>
    </font>
    <font>
      <b/>
      <u/>
      <sz val="9"/>
      <color rgb="FF000000"/>
      <name val="Calibri"/>
      <family val="2"/>
      <scheme val="minor"/>
    </font>
    <font>
      <sz val="9"/>
      <color rgb="FF00B050"/>
      <name val="Calibri"/>
      <family val="2"/>
      <scheme val="minor"/>
    </font>
    <font>
      <u/>
      <sz val="9"/>
      <color rgb="FF000000"/>
      <name val="Calibri"/>
      <family val="2"/>
    </font>
    <font>
      <sz val="9"/>
      <color rgb="FF000000"/>
      <name val="Calibri"/>
      <scheme val="minor"/>
    </font>
    <font>
      <u/>
      <sz val="9"/>
      <color rgb="FF000000"/>
      <name val="Calibri"/>
      <scheme val="minor"/>
    </font>
    <font>
      <b/>
      <u/>
      <sz val="9"/>
      <color rgb="FF000000"/>
      <name val="Calibri"/>
      <scheme val="minor"/>
    </font>
    <font>
      <sz val="9"/>
      <color rgb="FF000000"/>
      <name val="Calibri"/>
    </font>
    <font>
      <sz val="9"/>
      <color rgb="FF000000"/>
      <name val="Times New Roman"/>
      <family val="1"/>
    </font>
    <font>
      <sz val="8"/>
      <color rgb="FF000000"/>
      <name val="Calibri"/>
      <family val="2"/>
      <scheme val="minor"/>
    </font>
    <font>
      <b/>
      <sz val="9"/>
      <color rgb="FF000000"/>
      <name val="Calibri"/>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0000"/>
        <bgColor rgb="FF000000"/>
      </patternFill>
    </fill>
    <fill>
      <patternFill patternType="solid">
        <fgColor rgb="FFFFC000"/>
        <bgColor indexed="64"/>
      </patternFill>
    </fill>
    <fill>
      <patternFill patternType="solid">
        <fgColor rgb="FFBFBFBF"/>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6">
    <xf numFmtId="0" fontId="0" fillId="0" borderId="0" xfId="0"/>
    <xf numFmtId="0" fontId="0" fillId="2" borderId="0" xfId="0" applyFill="1"/>
    <xf numFmtId="0" fontId="4" fillId="2" borderId="0" xfId="0" applyFont="1" applyFill="1"/>
    <xf numFmtId="0" fontId="2" fillId="2" borderId="0" xfId="0" applyFont="1" applyFill="1"/>
    <xf numFmtId="0" fontId="5" fillId="3" borderId="1" xfId="0" applyFont="1" applyFill="1" applyBorder="1" applyAlignment="1">
      <alignment horizontal="center" vertical="center"/>
    </xf>
    <xf numFmtId="0" fontId="5" fillId="3" borderId="2" xfId="0" applyFont="1" applyFill="1" applyBorder="1"/>
    <xf numFmtId="0" fontId="5" fillId="3" borderId="1" xfId="0" applyFont="1" applyFill="1" applyBorder="1"/>
    <xf numFmtId="14" fontId="5" fillId="3" borderId="1" xfId="0" applyNumberFormat="1" applyFont="1" applyFill="1" applyBorder="1" applyAlignment="1">
      <alignment horizontal="center" vertical="center"/>
    </xf>
    <xf numFmtId="0" fontId="3" fillId="2" borderId="0" xfId="1" applyFill="1"/>
    <xf numFmtId="0" fontId="6" fillId="4"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xf numFmtId="0" fontId="7"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xf numFmtId="0" fontId="7" fillId="3" borderId="0" xfId="0" applyFont="1" applyFill="1"/>
    <xf numFmtId="0" fontId="0" fillId="0" borderId="0" xfId="0" applyAlignment="1">
      <alignment horizontal="center" vertical="center" wrapText="1"/>
    </xf>
    <xf numFmtId="0" fontId="0" fillId="0" borderId="0" xfId="0" applyAlignment="1">
      <alignment horizontal="left" vertical="top"/>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5" fillId="0" borderId="0" xfId="0" applyFont="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16" fillId="0" borderId="1" xfId="0" applyFont="1" applyBorder="1" applyAlignment="1">
      <alignment horizontal="left" vertical="top" wrapText="1"/>
    </xf>
    <xf numFmtId="0" fontId="16" fillId="5" borderId="4" xfId="0" applyFont="1" applyFill="1" applyBorder="1" applyAlignment="1">
      <alignment vertical="center" wrapText="1"/>
    </xf>
    <xf numFmtId="0" fontId="16" fillId="5"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0" xfId="0" applyFont="1" applyFill="1" applyAlignment="1">
      <alignment horizontal="left" vertical="top" wrapText="1"/>
    </xf>
    <xf numFmtId="0" fontId="16" fillId="5" borderId="0" xfId="0" applyFont="1" applyFill="1" applyAlignment="1">
      <alignment wrapText="1"/>
    </xf>
    <xf numFmtId="0" fontId="16" fillId="0" borderId="7" xfId="0" applyFont="1" applyBorder="1" applyAlignment="1">
      <alignment horizontal="center" vertical="center" wrapText="1"/>
    </xf>
    <xf numFmtId="0" fontId="16" fillId="0" borderId="7" xfId="0" applyFont="1" applyBorder="1" applyAlignment="1">
      <alignment horizontal="left" vertical="top" wrapText="1"/>
    </xf>
    <xf numFmtId="0" fontId="0" fillId="0" borderId="1" xfId="0" applyBorder="1" applyAlignment="1">
      <alignment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center" vertical="center" wrapText="1"/>
    </xf>
    <xf numFmtId="0" fontId="0" fillId="0" borderId="4" xfId="0" applyBorder="1" applyAlignment="1">
      <alignment horizontal="left" vertical="top" wrapText="1"/>
    </xf>
    <xf numFmtId="0" fontId="0" fillId="0" borderId="8" xfId="0" applyBorder="1" applyAlignment="1">
      <alignment horizontal="center" vertical="center" wrapText="1"/>
    </xf>
    <xf numFmtId="0" fontId="17" fillId="0" borderId="8" xfId="0" applyFont="1" applyBorder="1" applyAlignment="1">
      <alignment wrapText="1"/>
    </xf>
    <xf numFmtId="0" fontId="0" fillId="0" borderId="6" xfId="0" applyBorder="1" applyAlignment="1">
      <alignment horizontal="left" vertical="top" wrapText="1"/>
    </xf>
    <xf numFmtId="0" fontId="0" fillId="0" borderId="8" xfId="0" applyBorder="1" applyAlignment="1">
      <alignment wrapText="1"/>
    </xf>
    <xf numFmtId="0" fontId="17" fillId="0" borderId="1" xfId="0" applyFont="1" applyBorder="1" applyAlignment="1">
      <alignment wrapText="1"/>
    </xf>
    <xf numFmtId="0" fontId="16" fillId="5" borderId="3" xfId="0" applyFont="1" applyFill="1" applyBorder="1" applyAlignment="1">
      <alignment horizontal="center" vertical="center" wrapText="1"/>
    </xf>
    <xf numFmtId="0" fontId="0" fillId="0" borderId="3" xfId="0" applyBorder="1" applyAlignment="1">
      <alignment horizontal="center" vertical="center" wrapText="1"/>
    </xf>
    <xf numFmtId="0" fontId="0" fillId="6" borderId="1"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top" wrapText="1"/>
    </xf>
    <xf numFmtId="0" fontId="0" fillId="0" borderId="4" xfId="0" applyBorder="1" applyAlignment="1">
      <alignmen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left" vertical="top" wrapText="1"/>
    </xf>
    <xf numFmtId="0" fontId="17" fillId="0" borderId="12" xfId="0" applyFont="1" applyBorder="1" applyAlignment="1">
      <alignment wrapText="1"/>
    </xf>
    <xf numFmtId="0" fontId="0" fillId="0" borderId="12" xfId="0" applyBorder="1" applyAlignment="1">
      <alignment horizontal="left" vertical="top" wrapText="1"/>
    </xf>
    <xf numFmtId="0" fontId="0" fillId="0" borderId="12" xfId="0" applyBorder="1" applyAlignment="1">
      <alignment wrapText="1"/>
    </xf>
    <xf numFmtId="0" fontId="17" fillId="0" borderId="1" xfId="0" applyFont="1" applyBorder="1" applyAlignment="1">
      <alignment horizontal="center" vertical="center" wrapText="1"/>
    </xf>
    <xf numFmtId="0" fontId="0" fillId="0" borderId="10" xfId="0" applyBorder="1" applyAlignment="1">
      <alignment wrapText="1"/>
    </xf>
    <xf numFmtId="0" fontId="17" fillId="0" borderId="10" xfId="0" applyFont="1" applyBorder="1" applyAlignment="1">
      <alignment wrapText="1"/>
    </xf>
    <xf numFmtId="0" fontId="16" fillId="0" borderId="15" xfId="0" applyFont="1" applyBorder="1" applyAlignment="1">
      <alignment horizontal="center" vertical="center" wrapText="1"/>
    </xf>
    <xf numFmtId="0" fontId="16" fillId="6" borderId="15" xfId="0" applyFont="1" applyFill="1" applyBorder="1" applyAlignment="1">
      <alignment horizontal="center" vertical="center" wrapText="1"/>
    </xf>
    <xf numFmtId="0" fontId="18" fillId="0" borderId="15" xfId="0" applyFont="1" applyBorder="1" applyAlignment="1">
      <alignment wrapText="1"/>
    </xf>
    <xf numFmtId="0" fontId="17" fillId="0" borderId="15" xfId="0" applyFont="1" applyBorder="1" applyAlignment="1">
      <alignment wrapText="1"/>
    </xf>
    <xf numFmtId="0" fontId="17" fillId="0" borderId="5" xfId="0" applyFont="1" applyBorder="1" applyAlignment="1">
      <alignment wrapText="1"/>
    </xf>
    <xf numFmtId="0" fontId="17" fillId="0" borderId="17" xfId="0" applyFont="1" applyBorder="1" applyAlignment="1">
      <alignment horizontal="center" vertical="center" wrapText="1"/>
    </xf>
    <xf numFmtId="0" fontId="0" fillId="0" borderId="0" xfId="0" applyAlignment="1">
      <alignment horizontal="left" vertical="top" wrapText="1"/>
    </xf>
    <xf numFmtId="0" fontId="20" fillId="7"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vertical="top"/>
    </xf>
    <xf numFmtId="0" fontId="21" fillId="0" borderId="1" xfId="0" applyFont="1" applyBorder="1" applyAlignment="1">
      <alignment vertical="top" wrapText="1"/>
    </xf>
    <xf numFmtId="0" fontId="21" fillId="0" borderId="15" xfId="0" applyFont="1" applyBorder="1" applyAlignment="1">
      <alignment horizontal="center" vertical="center"/>
    </xf>
    <xf numFmtId="0" fontId="16" fillId="0" borderId="0" xfId="0" applyFont="1"/>
    <xf numFmtId="0" fontId="22" fillId="8" borderId="0" xfId="0" applyFont="1" applyFill="1" applyAlignment="1">
      <alignment horizontal="center" vertical="center" wrapText="1"/>
    </xf>
    <xf numFmtId="0" fontId="8" fillId="9" borderId="0" xfId="0" applyFont="1" applyFill="1" applyAlignment="1">
      <alignment wrapText="1"/>
    </xf>
    <xf numFmtId="0" fontId="8" fillId="10" borderId="0" xfId="0" applyFont="1" applyFill="1" applyAlignment="1">
      <alignment wrapText="1"/>
    </xf>
    <xf numFmtId="0" fontId="22" fillId="11" borderId="0" xfId="0" applyFont="1" applyFill="1" applyAlignment="1">
      <alignment wrapText="1"/>
    </xf>
    <xf numFmtId="0" fontId="16" fillId="12"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4" xfId="0" applyFill="1" applyBorder="1" applyAlignment="1">
      <alignment horizontal="center" vertical="center"/>
    </xf>
    <xf numFmtId="0" fontId="0" fillId="12" borderId="9" xfId="0" applyFill="1" applyBorder="1" applyAlignment="1">
      <alignment horizontal="center" vertical="center"/>
    </xf>
    <xf numFmtId="0" fontId="16" fillId="12" borderId="15"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5" xfId="0" applyFill="1" applyBorder="1" applyAlignment="1">
      <alignment horizontal="center" vertical="center" wrapText="1"/>
    </xf>
    <xf numFmtId="0" fontId="7" fillId="0" borderId="10" xfId="0" applyFont="1" applyBorder="1" applyAlignment="1">
      <alignment horizontal="left" vertical="top" wrapText="1"/>
    </xf>
    <xf numFmtId="0" fontId="8" fillId="0" borderId="2" xfId="0" applyFont="1" applyBorder="1" applyAlignment="1">
      <alignment vertical="top" wrapText="1"/>
    </xf>
    <xf numFmtId="0" fontId="19" fillId="0" borderId="15" xfId="0" applyFont="1" applyBorder="1" applyAlignment="1">
      <alignment vertical="top" wrapText="1"/>
    </xf>
    <xf numFmtId="0" fontId="19" fillId="0" borderId="1" xfId="0" applyFont="1" applyBorder="1" applyAlignment="1">
      <alignment vertical="top" wrapText="1"/>
    </xf>
    <xf numFmtId="0" fontId="28" fillId="3" borderId="1" xfId="0" applyFont="1" applyFill="1" applyBorder="1" applyAlignment="1">
      <alignment vertical="top" wrapText="1"/>
    </xf>
    <xf numFmtId="0" fontId="28" fillId="0" borderId="1" xfId="0" applyFont="1" applyBorder="1" applyAlignment="1">
      <alignment horizontal="left" vertical="top" wrapText="1"/>
    </xf>
    <xf numFmtId="0" fontId="5" fillId="3" borderId="1" xfId="0" applyFont="1" applyFill="1" applyBorder="1" applyAlignment="1">
      <alignment wrapText="1"/>
    </xf>
    <xf numFmtId="0" fontId="31" fillId="0" borderId="1" xfId="0" applyFont="1" applyBorder="1" applyAlignment="1">
      <alignment vertical="top" wrapText="1"/>
    </xf>
    <xf numFmtId="0" fontId="28" fillId="0" borderId="0" xfId="0" applyFont="1" applyAlignment="1">
      <alignment horizontal="left" vertical="top" wrapText="1"/>
    </xf>
    <xf numFmtId="0" fontId="20" fillId="7" borderId="10" xfId="0" applyFont="1" applyFill="1" applyBorder="1" applyAlignment="1">
      <alignment horizontal="center" vertical="center" wrapText="1"/>
    </xf>
    <xf numFmtId="0" fontId="20" fillId="7" borderId="2" xfId="0" applyFont="1" applyFill="1" applyBorder="1" applyAlignment="1">
      <alignment horizontal="center" vertical="center" wrapText="1"/>
    </xf>
    <xf numFmtId="0" fontId="20" fillId="7" borderId="15" xfId="0" applyFont="1" applyFill="1" applyBorder="1" applyAlignment="1">
      <alignment horizontal="center" vertical="center" wrapText="1"/>
    </xf>
    <xf numFmtId="0" fontId="21" fillId="0" borderId="5" xfId="0" applyFont="1" applyBorder="1" applyAlignment="1">
      <alignment vertical="top" wrapText="1"/>
    </xf>
    <xf numFmtId="0" fontId="8" fillId="0" borderId="0" xfId="0" applyFont="1" applyAlignment="1">
      <alignment horizontal="center"/>
    </xf>
    <xf numFmtId="0" fontId="32" fillId="0" borderId="0" xfId="0" applyFont="1" applyAlignment="1">
      <alignment horizontal="center" vertical="center" wrapText="1"/>
    </xf>
    <xf numFmtId="0" fontId="8" fillId="0" borderId="1" xfId="0" applyFont="1" applyBorder="1" applyAlignment="1">
      <alignment horizontal="left" vertical="top"/>
    </xf>
    <xf numFmtId="0" fontId="8" fillId="0" borderId="0" xfId="0" applyFont="1"/>
    <xf numFmtId="0" fontId="8" fillId="0" borderId="0" xfId="0" applyFont="1" applyAlignment="1">
      <alignment wrapText="1"/>
    </xf>
    <xf numFmtId="0" fontId="8" fillId="0" borderId="0" xfId="0" applyFont="1" applyAlignment="1">
      <alignment horizontal="center" vertical="center" wrapText="1"/>
    </xf>
    <xf numFmtId="0" fontId="8" fillId="0" borderId="0" xfId="0" applyFont="1" applyAlignment="1">
      <alignment vertical="top"/>
    </xf>
    <xf numFmtId="0" fontId="33" fillId="0" borderId="0" xfId="0" applyFont="1" applyAlignment="1">
      <alignment vertical="top"/>
    </xf>
    <xf numFmtId="0" fontId="33" fillId="0" borderId="0" xfId="0" applyFont="1"/>
    <xf numFmtId="0" fontId="33" fillId="0" borderId="0" xfId="0" applyFont="1" applyAlignment="1">
      <alignment horizontal="left" vertical="top"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cellXfs>
  <cellStyles count="2">
    <cellStyle name="Hyperlink 2" xfId="1" xr:uid="{1EA1979F-566B-4402-9541-F897FCB7CAF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DA267E48-7649-4019-AFB7-6FCC307EA74B}"/>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96509FDC-42A7-498F-A277-B758E0C0928B}"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96509FDC-42A7-498F-A277-B758E0C0928B}" id="{287DFBBA-C0B2-408A-9E83-712E7974FC9B}">
    <text>This will be a unique ID and created when each scenario is added</text>
  </threadedComment>
  <threadedComment ref="B4" dT="2023-11-28T11:10:12.91" personId="{96509FDC-42A7-498F-A277-B758E0C0928B}" id="{55AE25C0-CAD7-422D-946F-3D328361AFC3}">
    <text>This will be the participants role in delivery
Multiple roles could be covered in 1 scenario</text>
  </threadedComment>
  <threadedComment ref="C4" dT="2023-11-28T11:08:20.29" personId="{96509FDC-42A7-498F-A277-B758E0C0928B}" id="{2689B34D-B555-4506-BB5D-B0B7FE2E0B5F}">
    <text>This is a unique number of the requirement link to the requirement spreadsheet
Each requirement should be linked to the Design and Assessment criteria</text>
  </threadedComment>
  <threadedComment ref="D4" dT="2023-11-28T11:11:38.29" personId="{96509FDC-42A7-498F-A277-B758E0C0928B}" id="{AD4A8D12-C2EF-452B-9E1E-9ECDC20F5ADF}">
    <text>Each scenario will be linked to Business Processes</text>
  </threadedComment>
  <threadedComment ref="G4" dT="2023-11-28T11:12:20.61" personId="{96509FDC-42A7-498F-A277-B758E0C0928B}" id="{0770AA80-1947-490A-B2D6-4031137CDEDA}">
    <text>An ID will be displayed if there is an interface linked to a scenario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EC01E-8C4D-4FCD-B165-28BAE03C99B5}">
  <dimension ref="A1:T44"/>
  <sheetViews>
    <sheetView topLeftCell="A7" zoomScale="130" zoomScaleNormal="130" workbookViewId="0">
      <selection activeCell="D17" sqref="D17"/>
    </sheetView>
  </sheetViews>
  <sheetFormatPr defaultRowHeight="15"/>
  <cols>
    <col min="2" max="2" width="11.5703125" customWidth="1"/>
    <col min="3" max="3" width="43.28515625" bestFit="1" customWidth="1"/>
    <col min="4" max="4" width="32.7109375" bestFit="1" customWidth="1"/>
    <col min="5" max="5" width="15.85546875" customWidth="1"/>
    <col min="6" max="6" width="11.5703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 t="s">
        <v>1</v>
      </c>
      <c r="C6" s="3" t="s">
        <v>2</v>
      </c>
      <c r="D6" s="3" t="s">
        <v>3</v>
      </c>
      <c r="E6" s="3" t="s">
        <v>4</v>
      </c>
      <c r="F6" s="3" t="s">
        <v>5</v>
      </c>
      <c r="G6" s="1"/>
      <c r="H6" s="1"/>
      <c r="I6" s="1"/>
      <c r="J6" s="1"/>
      <c r="K6" s="1"/>
      <c r="L6" s="1"/>
      <c r="M6" s="1"/>
      <c r="N6" s="1"/>
      <c r="O6" s="1"/>
      <c r="P6" s="1"/>
      <c r="Q6" s="1"/>
      <c r="R6" s="1"/>
      <c r="S6" s="1"/>
      <c r="T6" s="1"/>
    </row>
    <row r="7" spans="1:20">
      <c r="A7" s="1"/>
      <c r="B7" s="4">
        <v>1</v>
      </c>
      <c r="C7" s="5" t="s">
        <v>6</v>
      </c>
      <c r="D7" s="6" t="s">
        <v>7</v>
      </c>
      <c r="E7" s="6" t="s">
        <v>8</v>
      </c>
      <c r="F7" s="7">
        <v>45336</v>
      </c>
      <c r="G7" s="1"/>
      <c r="H7" s="1"/>
      <c r="I7" s="1"/>
      <c r="J7" s="1"/>
      <c r="K7" s="1"/>
      <c r="L7" s="1"/>
      <c r="M7" s="1"/>
      <c r="N7" s="1"/>
      <c r="O7" s="1"/>
      <c r="P7" s="1"/>
      <c r="Q7" s="1"/>
      <c r="R7" s="1"/>
      <c r="S7" s="1"/>
      <c r="T7" s="1"/>
    </row>
    <row r="8" spans="1:20">
      <c r="A8" s="1"/>
      <c r="B8" s="4">
        <v>2</v>
      </c>
      <c r="C8" s="5" t="s">
        <v>9</v>
      </c>
      <c r="D8" s="6" t="s">
        <v>7</v>
      </c>
      <c r="E8" s="6" t="s">
        <v>8</v>
      </c>
      <c r="F8" s="7">
        <v>45343</v>
      </c>
      <c r="G8" s="1"/>
      <c r="H8" s="1"/>
      <c r="I8" s="1"/>
      <c r="J8" s="1"/>
      <c r="K8" s="1"/>
      <c r="L8" s="1"/>
      <c r="M8" s="1"/>
      <c r="N8" s="1"/>
      <c r="O8" s="1"/>
      <c r="P8" s="1"/>
      <c r="Q8" s="1"/>
      <c r="R8" s="1"/>
      <c r="S8" s="1"/>
      <c r="T8" s="1"/>
    </row>
    <row r="9" spans="1:20">
      <c r="A9" s="1"/>
      <c r="B9" s="4">
        <v>3</v>
      </c>
      <c r="C9" s="6" t="s">
        <v>10</v>
      </c>
      <c r="D9" s="6" t="s">
        <v>7</v>
      </c>
      <c r="E9" s="6" t="s">
        <v>8</v>
      </c>
      <c r="F9" s="7">
        <v>45349</v>
      </c>
      <c r="G9" s="1"/>
      <c r="H9" s="1"/>
      <c r="I9" s="1"/>
      <c r="J9" s="1"/>
      <c r="K9" s="1"/>
      <c r="L9" s="1"/>
      <c r="M9" s="1"/>
      <c r="N9" s="1"/>
      <c r="O9" s="1"/>
      <c r="P9" s="1"/>
      <c r="Q9" s="1"/>
      <c r="R9" s="1"/>
      <c r="S9" s="1"/>
      <c r="T9" s="1"/>
    </row>
    <row r="10" spans="1:20">
      <c r="A10" s="1"/>
      <c r="B10" s="4">
        <v>4</v>
      </c>
      <c r="C10" s="6" t="s">
        <v>11</v>
      </c>
      <c r="D10" s="6" t="s">
        <v>12</v>
      </c>
      <c r="E10" s="6" t="s">
        <v>8</v>
      </c>
      <c r="F10" s="7">
        <v>45441</v>
      </c>
      <c r="G10" s="1"/>
      <c r="H10" s="1"/>
      <c r="I10" s="1"/>
      <c r="J10" s="1"/>
      <c r="K10" s="1"/>
      <c r="L10" s="1"/>
      <c r="M10" s="1"/>
      <c r="N10" s="1"/>
      <c r="O10" s="1"/>
      <c r="P10" s="1"/>
      <c r="Q10" s="1"/>
      <c r="R10" s="1"/>
      <c r="S10" s="1"/>
      <c r="T10" s="1"/>
    </row>
    <row r="11" spans="1:20" ht="30.75">
      <c r="A11" s="1"/>
      <c r="B11" s="4">
        <v>5</v>
      </c>
      <c r="C11" s="113" t="s">
        <v>13</v>
      </c>
      <c r="D11" s="6" t="s">
        <v>14</v>
      </c>
      <c r="E11" s="6" t="s">
        <v>8</v>
      </c>
      <c r="F11" s="7">
        <v>45441</v>
      </c>
      <c r="G11" s="1"/>
      <c r="H11" s="1"/>
      <c r="I11" s="1"/>
      <c r="J11" s="1"/>
      <c r="K11" s="1"/>
      <c r="L11" s="1"/>
      <c r="M11" s="1"/>
      <c r="N11" s="1"/>
      <c r="O11" s="1"/>
      <c r="P11" s="1"/>
      <c r="Q11" s="1"/>
      <c r="R11" s="1"/>
      <c r="S11" s="1"/>
      <c r="T11" s="1"/>
    </row>
    <row r="12" spans="1:20">
      <c r="A12" s="1"/>
      <c r="B12" s="4">
        <v>6</v>
      </c>
      <c r="C12" s="6" t="s">
        <v>15</v>
      </c>
      <c r="D12" s="6" t="s">
        <v>14</v>
      </c>
      <c r="E12" s="6" t="s">
        <v>8</v>
      </c>
      <c r="F12" s="7">
        <v>45497</v>
      </c>
      <c r="G12" s="1"/>
      <c r="H12" s="1"/>
      <c r="I12" s="1"/>
      <c r="J12" s="1"/>
      <c r="K12" s="1"/>
      <c r="L12" s="1"/>
      <c r="M12" s="1"/>
      <c r="N12" s="1"/>
      <c r="O12" s="1"/>
      <c r="P12" s="1"/>
      <c r="Q12" s="1"/>
      <c r="R12" s="1"/>
      <c r="S12" s="1"/>
      <c r="T12" s="1"/>
    </row>
    <row r="13" spans="1:20">
      <c r="A13" s="1"/>
      <c r="B13" s="4">
        <v>7</v>
      </c>
      <c r="C13" s="6" t="s">
        <v>16</v>
      </c>
      <c r="D13" s="6" t="s">
        <v>14</v>
      </c>
      <c r="E13" s="6" t="s">
        <v>8</v>
      </c>
      <c r="F13" s="7">
        <v>45575</v>
      </c>
      <c r="G13" s="1"/>
      <c r="H13" s="1"/>
      <c r="I13" s="1"/>
      <c r="J13" s="1"/>
      <c r="K13" s="1"/>
      <c r="L13" s="1"/>
      <c r="M13" s="1"/>
      <c r="N13" s="1"/>
      <c r="O13" s="1"/>
      <c r="P13" s="1"/>
      <c r="Q13" s="1"/>
      <c r="R13" s="1"/>
      <c r="S13" s="1"/>
      <c r="T13" s="1"/>
    </row>
    <row r="14" spans="1:20">
      <c r="A14" s="1"/>
      <c r="B14" s="1"/>
      <c r="C14" s="1"/>
      <c r="D14" s="1"/>
      <c r="E14" s="1"/>
      <c r="F14" s="1"/>
      <c r="G14" s="1"/>
      <c r="H14" s="1"/>
      <c r="I14" s="1"/>
      <c r="J14" s="1"/>
      <c r="K14" s="1"/>
      <c r="L14" s="1"/>
      <c r="M14" s="1"/>
      <c r="N14" s="1"/>
      <c r="O14" s="1"/>
      <c r="P14" s="1"/>
      <c r="Q14" s="1"/>
      <c r="R14" s="1"/>
      <c r="S14" s="1"/>
      <c r="T14" s="1"/>
    </row>
    <row r="15" spans="1:20">
      <c r="A15" s="1"/>
      <c r="B15" s="1" t="s">
        <v>17</v>
      </c>
      <c r="C15" s="1"/>
      <c r="D15" s="1"/>
      <c r="E15" s="1"/>
      <c r="F15" s="1"/>
      <c r="G15" s="1"/>
      <c r="H15" s="1"/>
      <c r="I15" s="1"/>
      <c r="J15" s="1"/>
      <c r="K15" s="1"/>
      <c r="L15" s="1"/>
      <c r="M15" s="1"/>
      <c r="N15" s="1"/>
      <c r="O15" s="1"/>
      <c r="P15" s="1"/>
      <c r="Q15" s="1"/>
      <c r="R15" s="1"/>
      <c r="S15" s="1"/>
      <c r="T15" s="1"/>
    </row>
    <row r="16" spans="1:20">
      <c r="A16" s="1"/>
      <c r="B16" s="8" t="s">
        <v>18</v>
      </c>
      <c r="C16" s="1"/>
      <c r="D16" s="8"/>
      <c r="E16" s="1"/>
      <c r="F16" s="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sheetData>
  <hyperlinks>
    <hyperlink ref="B16" r:id="rId1" xr:uid="{AF282D02-7283-4B23-8B89-54319C63AF2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4C58A-05DE-4B1D-ABBA-2A0C448D0A01}">
  <dimension ref="B1:M12"/>
  <sheetViews>
    <sheetView topLeftCell="B1" zoomScale="90" zoomScaleNormal="90" workbookViewId="0">
      <pane ySplit="1" topLeftCell="F8" activePane="bottomLeft" state="frozen"/>
      <selection pane="bottomLeft" activeCell="J9" sqref="J9"/>
      <selection activeCell="E17" sqref="E17"/>
    </sheetView>
  </sheetViews>
  <sheetFormatPr defaultRowHeight="15"/>
  <cols>
    <col min="1" max="1" width="4.5703125" customWidth="1"/>
    <col min="2" max="2" width="12" style="10" customWidth="1"/>
    <col min="3" max="3" width="12.5703125" style="10" customWidth="1"/>
    <col min="4" max="4" width="13.140625" style="10" bestFit="1" customWidth="1"/>
    <col min="5" max="5" width="29.140625" style="31" customWidth="1"/>
    <col min="6" max="6" width="28.7109375" style="32" customWidth="1"/>
    <col min="7" max="7" width="38.5703125" style="32" customWidth="1"/>
    <col min="8" max="8" width="34.5703125" style="32" customWidth="1"/>
    <col min="9" max="9" width="43.7109375" style="32" customWidth="1"/>
    <col min="12" max="12" width="8.85546875" style="10"/>
  </cols>
  <sheetData>
    <row r="1" spans="2:13" s="10" customFormat="1" ht="33.75">
      <c r="B1" s="9" t="s">
        <v>19</v>
      </c>
      <c r="C1" s="9" t="s">
        <v>20</v>
      </c>
      <c r="D1" s="9" t="s">
        <v>21</v>
      </c>
      <c r="E1" s="9" t="s">
        <v>22</v>
      </c>
      <c r="F1" s="9" t="s">
        <v>23</v>
      </c>
      <c r="G1" s="9" t="s">
        <v>24</v>
      </c>
      <c r="H1" s="9" t="s">
        <v>25</v>
      </c>
      <c r="I1" s="9" t="s">
        <v>26</v>
      </c>
      <c r="J1" s="9" t="s">
        <v>27</v>
      </c>
      <c r="K1" s="9" t="s">
        <v>28</v>
      </c>
      <c r="L1" s="9" t="s">
        <v>29</v>
      </c>
      <c r="M1" s="9" t="s">
        <v>30</v>
      </c>
    </row>
    <row r="2" spans="2:13" s="16" customFormat="1" ht="156">
      <c r="B2" s="11" t="s">
        <v>31</v>
      </c>
      <c r="C2" s="12" t="s">
        <v>32</v>
      </c>
      <c r="D2" s="11" t="s">
        <v>33</v>
      </c>
      <c r="E2" s="12" t="s">
        <v>34</v>
      </c>
      <c r="F2" s="13" t="s">
        <v>35</v>
      </c>
      <c r="G2" s="14" t="s">
        <v>36</v>
      </c>
      <c r="H2" s="13" t="s">
        <v>37</v>
      </c>
      <c r="I2" s="14" t="s">
        <v>38</v>
      </c>
      <c r="J2" s="15"/>
      <c r="K2" s="11">
        <v>3</v>
      </c>
      <c r="L2" s="11" t="s">
        <v>39</v>
      </c>
      <c r="M2" s="12" t="s">
        <v>40</v>
      </c>
    </row>
    <row r="3" spans="2:13" s="16" customFormat="1" ht="144">
      <c r="B3" s="11" t="s">
        <v>41</v>
      </c>
      <c r="C3" s="17" t="s">
        <v>42</v>
      </c>
      <c r="D3" s="11" t="s">
        <v>33</v>
      </c>
      <c r="E3" s="12" t="s">
        <v>34</v>
      </c>
      <c r="F3" s="14" t="s">
        <v>43</v>
      </c>
      <c r="G3" s="18" t="s">
        <v>44</v>
      </c>
      <c r="H3" s="13" t="s">
        <v>45</v>
      </c>
      <c r="I3" s="14" t="s">
        <v>46</v>
      </c>
      <c r="J3" s="15"/>
      <c r="K3" s="11">
        <v>2</v>
      </c>
      <c r="L3" s="11" t="s">
        <v>47</v>
      </c>
      <c r="M3" s="12" t="s">
        <v>40</v>
      </c>
    </row>
    <row r="4" spans="2:13" s="16" customFormat="1" ht="244.9" customHeight="1">
      <c r="B4" s="11" t="s">
        <v>48</v>
      </c>
      <c r="C4" s="17" t="s">
        <v>42</v>
      </c>
      <c r="D4" s="11" t="s">
        <v>33</v>
      </c>
      <c r="E4" s="12" t="s">
        <v>34</v>
      </c>
      <c r="F4" s="19" t="s">
        <v>49</v>
      </c>
      <c r="G4" s="20" t="s">
        <v>50</v>
      </c>
      <c r="H4" s="19" t="s">
        <v>51</v>
      </c>
      <c r="I4" s="20" t="s">
        <v>52</v>
      </c>
      <c r="J4" s="15"/>
      <c r="K4" s="11">
        <v>3</v>
      </c>
      <c r="L4" s="11" t="s">
        <v>40</v>
      </c>
      <c r="M4" s="12" t="s">
        <v>40</v>
      </c>
    </row>
    <row r="5" spans="2:13" s="16" customFormat="1" ht="360">
      <c r="B5" s="11" t="s">
        <v>53</v>
      </c>
      <c r="C5" s="17" t="s">
        <v>54</v>
      </c>
      <c r="D5" s="11" t="s">
        <v>33</v>
      </c>
      <c r="E5" s="12" t="s">
        <v>34</v>
      </c>
      <c r="F5" s="19" t="s">
        <v>55</v>
      </c>
      <c r="G5" s="13" t="s">
        <v>56</v>
      </c>
      <c r="H5" s="19" t="s">
        <v>57</v>
      </c>
      <c r="I5" s="14" t="s">
        <v>58</v>
      </c>
      <c r="J5" s="15"/>
      <c r="K5" s="11">
        <v>5</v>
      </c>
      <c r="L5" s="11" t="s">
        <v>40</v>
      </c>
      <c r="M5" s="12" t="s">
        <v>40</v>
      </c>
    </row>
    <row r="6" spans="2:13" s="16" customFormat="1" ht="360">
      <c r="B6" s="11" t="s">
        <v>59</v>
      </c>
      <c r="C6" s="17" t="s">
        <v>54</v>
      </c>
      <c r="D6" s="11" t="s">
        <v>33</v>
      </c>
      <c r="E6" s="12" t="s">
        <v>34</v>
      </c>
      <c r="F6" s="14" t="s">
        <v>60</v>
      </c>
      <c r="G6" s="21" t="s">
        <v>61</v>
      </c>
      <c r="H6" s="19" t="s">
        <v>62</v>
      </c>
      <c r="I6" s="14" t="s">
        <v>63</v>
      </c>
      <c r="J6" s="15"/>
      <c r="K6" s="11">
        <v>5</v>
      </c>
      <c r="L6" s="11" t="s">
        <v>40</v>
      </c>
      <c r="M6" s="12" t="s">
        <v>40</v>
      </c>
    </row>
    <row r="7" spans="2:13" s="16" customFormat="1" ht="228">
      <c r="B7" s="11" t="s">
        <v>64</v>
      </c>
      <c r="C7" s="17" t="s">
        <v>42</v>
      </c>
      <c r="D7" s="11" t="s">
        <v>33</v>
      </c>
      <c r="E7" s="12" t="s">
        <v>34</v>
      </c>
      <c r="F7" s="22" t="s">
        <v>65</v>
      </c>
      <c r="G7" s="22" t="s">
        <v>66</v>
      </c>
      <c r="H7" s="19" t="s">
        <v>67</v>
      </c>
      <c r="I7" s="22" t="s">
        <v>68</v>
      </c>
      <c r="J7" s="15"/>
      <c r="K7" s="11">
        <v>3</v>
      </c>
      <c r="L7" s="11" t="s">
        <v>40</v>
      </c>
      <c r="M7" s="12" t="s">
        <v>40</v>
      </c>
    </row>
    <row r="8" spans="2:13" s="30" customFormat="1" ht="264">
      <c r="B8" s="23" t="s">
        <v>69</v>
      </c>
      <c r="C8" s="24" t="s">
        <v>32</v>
      </c>
      <c r="D8" s="23" t="s">
        <v>33</v>
      </c>
      <c r="E8" s="25" t="s">
        <v>34</v>
      </c>
      <c r="F8" s="26" t="s">
        <v>70</v>
      </c>
      <c r="G8" s="26" t="s">
        <v>71</v>
      </c>
      <c r="H8" s="26" t="s">
        <v>72</v>
      </c>
      <c r="I8" s="111" t="s">
        <v>73</v>
      </c>
      <c r="J8" s="29"/>
      <c r="K8" s="23">
        <v>6</v>
      </c>
      <c r="L8" s="23" t="s">
        <v>40</v>
      </c>
      <c r="M8" s="25" t="s">
        <v>40</v>
      </c>
    </row>
    <row r="9" spans="2:13" s="30" customFormat="1" ht="276">
      <c r="B9" s="23" t="s">
        <v>74</v>
      </c>
      <c r="C9" s="24" t="s">
        <v>32</v>
      </c>
      <c r="D9" s="23" t="s">
        <v>33</v>
      </c>
      <c r="E9" s="25" t="s">
        <v>34</v>
      </c>
      <c r="F9" s="26" t="s">
        <v>75</v>
      </c>
      <c r="G9" s="26" t="s">
        <v>76</v>
      </c>
      <c r="H9" s="111" t="s">
        <v>77</v>
      </c>
      <c r="I9" s="111" t="s">
        <v>78</v>
      </c>
      <c r="J9" s="29"/>
      <c r="K9" s="23">
        <v>6</v>
      </c>
      <c r="L9" s="23" t="s">
        <v>40</v>
      </c>
      <c r="M9" s="25" t="s">
        <v>40</v>
      </c>
    </row>
    <row r="10" spans="2:13" s="30" customFormat="1" ht="156">
      <c r="B10" s="23" t="s">
        <v>79</v>
      </c>
      <c r="C10" s="24" t="s">
        <v>32</v>
      </c>
      <c r="D10" s="23" t="s">
        <v>33</v>
      </c>
      <c r="E10" s="25" t="s">
        <v>34</v>
      </c>
      <c r="F10" s="28" t="s">
        <v>80</v>
      </c>
      <c r="G10" s="28" t="s">
        <v>81</v>
      </c>
      <c r="H10" s="27" t="s">
        <v>82</v>
      </c>
      <c r="I10" s="28" t="s">
        <v>83</v>
      </c>
      <c r="J10" s="29"/>
      <c r="K10" s="23">
        <v>2</v>
      </c>
      <c r="L10" s="23" t="s">
        <v>40</v>
      </c>
      <c r="M10" s="25" t="s">
        <v>40</v>
      </c>
    </row>
    <row r="11" spans="2:13" s="16" customFormat="1" ht="216">
      <c r="B11" s="11" t="s">
        <v>84</v>
      </c>
      <c r="C11" s="17" t="s">
        <v>42</v>
      </c>
      <c r="D11" s="11" t="s">
        <v>33</v>
      </c>
      <c r="E11" s="12" t="s">
        <v>34</v>
      </c>
      <c r="F11" s="22" t="s">
        <v>85</v>
      </c>
      <c r="G11" s="22" t="s">
        <v>86</v>
      </c>
      <c r="H11" s="19" t="s">
        <v>87</v>
      </c>
      <c r="I11" s="22" t="s">
        <v>88</v>
      </c>
      <c r="J11" s="15"/>
      <c r="K11" s="11">
        <v>4</v>
      </c>
      <c r="L11" s="11" t="s">
        <v>40</v>
      </c>
      <c r="M11" s="12" t="s">
        <v>40</v>
      </c>
    </row>
    <row r="12" spans="2:13" ht="276">
      <c r="B12" s="11" t="s">
        <v>89</v>
      </c>
      <c r="C12" s="17" t="s">
        <v>32</v>
      </c>
      <c r="D12" s="11" t="s">
        <v>33</v>
      </c>
      <c r="E12" s="12" t="s">
        <v>34</v>
      </c>
      <c r="F12" s="19" t="s">
        <v>90</v>
      </c>
      <c r="G12" s="107" t="s">
        <v>91</v>
      </c>
      <c r="H12" s="108" t="s">
        <v>92</v>
      </c>
      <c r="I12" s="107" t="s">
        <v>93</v>
      </c>
      <c r="J12" s="109"/>
      <c r="K12" s="110">
        <v>5</v>
      </c>
      <c r="L12" s="110" t="s">
        <v>40</v>
      </c>
      <c r="M12" s="110" t="s">
        <v>40</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D03BC-0C21-449F-B5D2-FD4A8D695562}">
  <dimension ref="A1:N8"/>
  <sheetViews>
    <sheetView zoomScale="250" zoomScaleNormal="250" workbookViewId="0">
      <selection activeCell="D2" sqref="D2"/>
    </sheetView>
  </sheetViews>
  <sheetFormatPr defaultColWidth="9.140625" defaultRowHeight="15"/>
  <cols>
    <col min="1" max="1" width="15.42578125" style="128" bestFit="1" customWidth="1"/>
    <col min="2" max="2" width="27.85546875" style="128" customWidth="1"/>
    <col min="3" max="3" width="22.140625" style="128" customWidth="1"/>
    <col min="4" max="4" width="70.140625" style="128" customWidth="1"/>
    <col min="5" max="5" width="41" style="128" customWidth="1"/>
    <col min="6" max="6" width="20.5703125" style="128" customWidth="1"/>
    <col min="7" max="7" width="84.7109375" style="128" customWidth="1"/>
    <col min="8" max="8" width="15.85546875" style="128" bestFit="1" customWidth="1"/>
    <col min="9" max="9" width="30.140625" style="128" customWidth="1"/>
    <col min="10" max="10" width="24.85546875" style="128" customWidth="1"/>
    <col min="11" max="11" width="8.140625" style="90" bestFit="1" customWidth="1"/>
    <col min="12" max="12" width="37.85546875" style="90" customWidth="1"/>
    <col min="13" max="14" width="8.85546875" style="90" customWidth="1"/>
    <col min="15" max="16384" width="9.140625" style="128"/>
  </cols>
  <sheetData>
    <row r="1" spans="1:9" s="120" customFormat="1" ht="12.75">
      <c r="A1" s="85" t="s">
        <v>94</v>
      </c>
      <c r="B1" s="85" t="s">
        <v>95</v>
      </c>
      <c r="C1" s="85" t="s">
        <v>96</v>
      </c>
      <c r="D1" s="85" t="s">
        <v>97</v>
      </c>
      <c r="E1" s="85" t="s">
        <v>98</v>
      </c>
      <c r="G1" s="121"/>
    </row>
    <row r="2" spans="1:9" s="123" customFormat="1" ht="409.6">
      <c r="A2" s="122" t="s">
        <v>99</v>
      </c>
      <c r="B2" s="19" t="s">
        <v>100</v>
      </c>
      <c r="C2" s="122" t="s">
        <v>69</v>
      </c>
      <c r="D2" s="112" t="s">
        <v>101</v>
      </c>
      <c r="E2" s="13" t="s">
        <v>102</v>
      </c>
      <c r="H2" s="124"/>
    </row>
    <row r="3" spans="1:9" s="125" customFormat="1" ht="12.75">
      <c r="A3" s="85" t="s">
        <v>103</v>
      </c>
      <c r="B3" s="85" t="s">
        <v>104</v>
      </c>
      <c r="C3" s="85" t="s">
        <v>105</v>
      </c>
      <c r="D3" s="85" t="s">
        <v>106</v>
      </c>
      <c r="E3" s="85" t="s">
        <v>107</v>
      </c>
      <c r="F3" s="85" t="s">
        <v>108</v>
      </c>
      <c r="G3" s="85" t="s">
        <v>109</v>
      </c>
      <c r="H3" s="85" t="s">
        <v>110</v>
      </c>
      <c r="I3" s="85" t="s">
        <v>111</v>
      </c>
    </row>
    <row r="4" spans="1:9" s="126" customFormat="1" ht="90" customHeight="1">
      <c r="A4" s="86">
        <v>1</v>
      </c>
      <c r="B4" s="87" t="s">
        <v>112</v>
      </c>
      <c r="C4" s="88" t="s">
        <v>113</v>
      </c>
      <c r="D4" s="87" t="s">
        <v>114</v>
      </c>
      <c r="E4" s="88" t="s">
        <v>114</v>
      </c>
      <c r="F4" s="87" t="s">
        <v>115</v>
      </c>
      <c r="G4" s="88" t="s">
        <v>116</v>
      </c>
      <c r="H4" s="86" t="s">
        <v>117</v>
      </c>
      <c r="I4" s="88" t="s">
        <v>118</v>
      </c>
    </row>
    <row r="5" spans="1:9" s="127" customFormat="1" ht="24.75">
      <c r="A5" s="86">
        <v>2</v>
      </c>
      <c r="B5" s="87" t="s">
        <v>119</v>
      </c>
      <c r="C5" s="88" t="s">
        <v>120</v>
      </c>
      <c r="D5" s="87" t="s">
        <v>114</v>
      </c>
      <c r="E5" s="88" t="s">
        <v>114</v>
      </c>
      <c r="F5" s="87" t="s">
        <v>115</v>
      </c>
      <c r="G5" s="88" t="s">
        <v>121</v>
      </c>
      <c r="H5" s="86" t="s">
        <v>117</v>
      </c>
      <c r="I5" s="88" t="s">
        <v>122</v>
      </c>
    </row>
    <row r="6" spans="1:9" s="127" customFormat="1" ht="100.5">
      <c r="A6" s="86">
        <v>3</v>
      </c>
      <c r="B6" s="87" t="s">
        <v>123</v>
      </c>
      <c r="C6" s="88" t="s">
        <v>124</v>
      </c>
      <c r="D6" s="87" t="s">
        <v>114</v>
      </c>
      <c r="E6" s="88" t="s">
        <v>125</v>
      </c>
      <c r="F6" s="114" t="s">
        <v>126</v>
      </c>
      <c r="G6" s="114" t="s">
        <v>127</v>
      </c>
      <c r="H6" s="86" t="s">
        <v>128</v>
      </c>
      <c r="I6" s="114" t="s">
        <v>129</v>
      </c>
    </row>
    <row r="7" spans="1:9" s="127" customFormat="1" ht="100.5">
      <c r="A7" s="86">
        <v>4</v>
      </c>
      <c r="B7" s="88" t="s">
        <v>130</v>
      </c>
      <c r="C7" s="88" t="s">
        <v>131</v>
      </c>
      <c r="D7" s="87" t="s">
        <v>125</v>
      </c>
      <c r="E7" s="88" t="s">
        <v>132</v>
      </c>
      <c r="F7" s="88" t="s">
        <v>133</v>
      </c>
      <c r="G7" s="114" t="s">
        <v>134</v>
      </c>
      <c r="H7" s="86" t="s">
        <v>117</v>
      </c>
      <c r="I7" s="114" t="s">
        <v>134</v>
      </c>
    </row>
    <row r="8" spans="1:9" s="127" customFormat="1" ht="75.75">
      <c r="A8" s="86">
        <v>5</v>
      </c>
      <c r="B8" s="88" t="s">
        <v>135</v>
      </c>
      <c r="C8" s="88" t="s">
        <v>115</v>
      </c>
      <c r="D8" s="87" t="s">
        <v>125</v>
      </c>
      <c r="E8" s="88" t="s">
        <v>136</v>
      </c>
      <c r="F8" s="114" t="s">
        <v>137</v>
      </c>
      <c r="G8" s="114" t="s">
        <v>138</v>
      </c>
      <c r="H8" s="86" t="s">
        <v>128</v>
      </c>
      <c r="I8" s="114"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1E3EE-C948-4880-882E-467A29F1D17C}">
  <dimension ref="A1:N8"/>
  <sheetViews>
    <sheetView zoomScale="235" zoomScaleNormal="235" workbookViewId="0">
      <selection activeCell="D2" sqref="D2"/>
    </sheetView>
  </sheetViews>
  <sheetFormatPr defaultColWidth="9.140625" defaultRowHeight="15"/>
  <cols>
    <col min="1" max="1" width="15.42578125" style="128" bestFit="1" customWidth="1"/>
    <col min="2" max="2" width="27.85546875" style="128" customWidth="1"/>
    <col min="3" max="3" width="19.7109375" style="128" bestFit="1" customWidth="1"/>
    <col min="4" max="4" width="70.140625" style="128" customWidth="1"/>
    <col min="5" max="5" width="29.140625" style="128" bestFit="1" customWidth="1"/>
    <col min="6" max="6" width="26.7109375" style="128" customWidth="1"/>
    <col min="7" max="7" width="84.7109375" style="128" customWidth="1"/>
    <col min="8" max="8" width="15.85546875" style="128" bestFit="1" customWidth="1"/>
    <col min="9" max="9" width="37.85546875" style="128" customWidth="1"/>
    <col min="10" max="10" width="24.85546875" style="128" customWidth="1"/>
    <col min="11" max="11" width="8.140625" style="90" bestFit="1" customWidth="1"/>
    <col min="12" max="12" width="37.85546875" style="90" customWidth="1"/>
    <col min="13" max="14" width="8.85546875" style="90" customWidth="1"/>
    <col min="15" max="16384" width="9.140625" style="128"/>
  </cols>
  <sheetData>
    <row r="1" spans="1:9" s="120" customFormat="1" ht="24.75">
      <c r="A1" s="85" t="s">
        <v>94</v>
      </c>
      <c r="B1" s="85" t="s">
        <v>95</v>
      </c>
      <c r="C1" s="85" t="s">
        <v>96</v>
      </c>
      <c r="D1" s="85" t="s">
        <v>97</v>
      </c>
      <c r="E1" s="85" t="s">
        <v>98</v>
      </c>
      <c r="G1" s="121"/>
    </row>
    <row r="2" spans="1:9" s="123" customFormat="1" ht="409.6">
      <c r="A2" s="122" t="s">
        <v>140</v>
      </c>
      <c r="B2" s="19" t="s">
        <v>141</v>
      </c>
      <c r="C2" s="122" t="s">
        <v>69</v>
      </c>
      <c r="D2" s="112" t="s">
        <v>142</v>
      </c>
      <c r="E2" s="13" t="s">
        <v>143</v>
      </c>
      <c r="H2" s="124"/>
    </row>
    <row r="3" spans="1:9" s="125" customFormat="1" ht="24.75">
      <c r="A3" s="85" t="s">
        <v>103</v>
      </c>
      <c r="B3" s="85" t="s">
        <v>104</v>
      </c>
      <c r="C3" s="85" t="s">
        <v>105</v>
      </c>
      <c r="D3" s="85" t="s">
        <v>106</v>
      </c>
      <c r="E3" s="85" t="s">
        <v>107</v>
      </c>
      <c r="F3" s="85" t="s">
        <v>108</v>
      </c>
      <c r="G3" s="85" t="s">
        <v>109</v>
      </c>
      <c r="H3" s="85" t="s">
        <v>110</v>
      </c>
      <c r="I3" s="85" t="s">
        <v>111</v>
      </c>
    </row>
    <row r="4" spans="1:9" s="126" customFormat="1" ht="90" customHeight="1">
      <c r="A4" s="86">
        <v>1</v>
      </c>
      <c r="B4" s="87" t="s">
        <v>112</v>
      </c>
      <c r="C4" s="88" t="s">
        <v>113</v>
      </c>
      <c r="D4" s="87" t="s">
        <v>114</v>
      </c>
      <c r="E4" s="88" t="s">
        <v>114</v>
      </c>
      <c r="F4" s="87" t="s">
        <v>115</v>
      </c>
      <c r="G4" s="88" t="s">
        <v>116</v>
      </c>
      <c r="H4" s="86" t="s">
        <v>117</v>
      </c>
      <c r="I4" s="88" t="s">
        <v>144</v>
      </c>
    </row>
    <row r="5" spans="1:9" s="127" customFormat="1" ht="24.75">
      <c r="A5" s="86">
        <v>2</v>
      </c>
      <c r="B5" s="87" t="s">
        <v>119</v>
      </c>
      <c r="C5" s="88" t="s">
        <v>145</v>
      </c>
      <c r="D5" s="87" t="s">
        <v>114</v>
      </c>
      <c r="E5" s="88" t="s">
        <v>114</v>
      </c>
      <c r="F5" s="87" t="s">
        <v>115</v>
      </c>
      <c r="G5" s="88" t="s">
        <v>146</v>
      </c>
      <c r="H5" s="86" t="s">
        <v>117</v>
      </c>
      <c r="I5" s="88" t="s">
        <v>147</v>
      </c>
    </row>
    <row r="6" spans="1:9" s="127" customFormat="1" ht="118.5" customHeight="1">
      <c r="A6" s="86">
        <v>3</v>
      </c>
      <c r="B6" s="87" t="s">
        <v>123</v>
      </c>
      <c r="C6" s="88" t="s">
        <v>148</v>
      </c>
      <c r="D6" s="87" t="s">
        <v>114</v>
      </c>
      <c r="E6" s="88" t="s">
        <v>125</v>
      </c>
      <c r="F6" s="114" t="s">
        <v>149</v>
      </c>
      <c r="G6" s="114" t="s">
        <v>150</v>
      </c>
      <c r="H6" s="86" t="s">
        <v>128</v>
      </c>
      <c r="I6" s="114" t="s">
        <v>151</v>
      </c>
    </row>
    <row r="7" spans="1:9" s="127" customFormat="1" ht="100.5">
      <c r="A7" s="86">
        <v>4</v>
      </c>
      <c r="B7" s="88" t="s">
        <v>130</v>
      </c>
      <c r="C7" s="88" t="s">
        <v>152</v>
      </c>
      <c r="D7" s="87" t="s">
        <v>125</v>
      </c>
      <c r="E7" s="88" t="s">
        <v>132</v>
      </c>
      <c r="F7" s="88" t="s">
        <v>153</v>
      </c>
      <c r="G7" s="114" t="s">
        <v>154</v>
      </c>
      <c r="H7" s="86" t="s">
        <v>117</v>
      </c>
      <c r="I7" s="114" t="s">
        <v>154</v>
      </c>
    </row>
    <row r="8" spans="1:9" s="127" customFormat="1" ht="75.75">
      <c r="A8" s="86">
        <v>5</v>
      </c>
      <c r="B8" s="88" t="s">
        <v>135</v>
      </c>
      <c r="C8" s="88" t="s">
        <v>115</v>
      </c>
      <c r="D8" s="87" t="s">
        <v>125</v>
      </c>
      <c r="E8" s="88" t="s">
        <v>136</v>
      </c>
      <c r="F8" s="114" t="s">
        <v>155</v>
      </c>
      <c r="G8" s="114" t="s">
        <v>156</v>
      </c>
      <c r="H8" s="86" t="s">
        <v>128</v>
      </c>
      <c r="I8" s="114"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090FC-3F05-49AB-9D67-2767EC8925A4}">
  <dimension ref="A1:N10"/>
  <sheetViews>
    <sheetView zoomScale="220" zoomScaleNormal="220" workbookViewId="0">
      <selection activeCell="D2" sqref="D2"/>
    </sheetView>
  </sheetViews>
  <sheetFormatPr defaultColWidth="9.140625" defaultRowHeight="15"/>
  <cols>
    <col min="1" max="1" width="15.42578125" style="128" bestFit="1" customWidth="1"/>
    <col min="2" max="2" width="27.85546875" style="128" customWidth="1"/>
    <col min="3" max="3" width="19.7109375" style="128" bestFit="1" customWidth="1"/>
    <col min="4" max="4" width="70" style="128" customWidth="1"/>
    <col min="5" max="5" width="25.7109375" style="128" customWidth="1"/>
    <col min="6" max="6" width="20.5703125" style="128" customWidth="1"/>
    <col min="7" max="7" width="84.7109375" style="128" customWidth="1"/>
    <col min="8" max="8" width="15.85546875" style="128" bestFit="1" customWidth="1"/>
    <col min="9" max="9" width="37.140625" style="128" customWidth="1"/>
    <col min="10" max="10" width="24.85546875" style="128" customWidth="1"/>
    <col min="11" max="11" width="8.140625" style="90" bestFit="1" customWidth="1"/>
    <col min="12" max="12" width="37.85546875" style="90" customWidth="1"/>
    <col min="13" max="14" width="8.85546875" style="90" customWidth="1"/>
    <col min="15" max="16384" width="9.140625" style="128"/>
  </cols>
  <sheetData>
    <row r="1" spans="1:10" s="120" customFormat="1" ht="24.75">
      <c r="A1" s="85" t="s">
        <v>94</v>
      </c>
      <c r="B1" s="85" t="s">
        <v>95</v>
      </c>
      <c r="C1" s="85" t="s">
        <v>96</v>
      </c>
      <c r="D1" s="85" t="s">
        <v>97</v>
      </c>
      <c r="E1" s="85" t="s">
        <v>98</v>
      </c>
      <c r="G1" s="121"/>
    </row>
    <row r="2" spans="1:10" s="123" customFormat="1" ht="409.6">
      <c r="A2" s="122" t="s">
        <v>158</v>
      </c>
      <c r="B2" s="19" t="s">
        <v>100</v>
      </c>
      <c r="C2" s="122" t="s">
        <v>69</v>
      </c>
      <c r="D2" s="112" t="s">
        <v>159</v>
      </c>
      <c r="E2" s="13" t="s">
        <v>102</v>
      </c>
      <c r="G2" s="115"/>
      <c r="H2" s="124"/>
    </row>
    <row r="3" spans="1:10" s="125" customFormat="1" ht="24.75">
      <c r="A3" s="85" t="s">
        <v>103</v>
      </c>
      <c r="B3" s="85" t="s">
        <v>104</v>
      </c>
      <c r="C3" s="85" t="s">
        <v>105</v>
      </c>
      <c r="D3" s="85" t="s">
        <v>106</v>
      </c>
      <c r="E3" s="85" t="s">
        <v>107</v>
      </c>
      <c r="F3" s="117" t="s">
        <v>108</v>
      </c>
      <c r="G3" s="116" t="s">
        <v>109</v>
      </c>
      <c r="H3" s="118" t="s">
        <v>110</v>
      </c>
      <c r="I3" s="85" t="s">
        <v>111</v>
      </c>
    </row>
    <row r="4" spans="1:10" s="126" customFormat="1" ht="62.25">
      <c r="A4" s="86">
        <v>1</v>
      </c>
      <c r="B4" s="87" t="s">
        <v>112</v>
      </c>
      <c r="C4" s="88" t="s">
        <v>160</v>
      </c>
      <c r="D4" s="87" t="s">
        <v>114</v>
      </c>
      <c r="E4" s="88" t="s">
        <v>114</v>
      </c>
      <c r="F4" s="87" t="s">
        <v>115</v>
      </c>
      <c r="G4" s="119" t="s">
        <v>161</v>
      </c>
      <c r="H4" s="86" t="s">
        <v>117</v>
      </c>
      <c r="I4" s="88" t="s">
        <v>162</v>
      </c>
      <c r="J4" s="21"/>
    </row>
    <row r="5" spans="1:10" s="126" customFormat="1" ht="37.5">
      <c r="A5" s="86">
        <v>2</v>
      </c>
      <c r="B5" s="87" t="s">
        <v>163</v>
      </c>
      <c r="C5" s="88" t="s">
        <v>164</v>
      </c>
      <c r="D5" s="87" t="s">
        <v>114</v>
      </c>
      <c r="E5" s="88" t="s">
        <v>114</v>
      </c>
      <c r="F5" s="87" t="s">
        <v>115</v>
      </c>
      <c r="G5" s="88" t="s">
        <v>165</v>
      </c>
      <c r="H5" s="86" t="s">
        <v>117</v>
      </c>
      <c r="I5" s="88" t="s">
        <v>166</v>
      </c>
      <c r="J5" s="21"/>
    </row>
    <row r="6" spans="1:10" s="126" customFormat="1" ht="125.25">
      <c r="A6" s="86">
        <v>3</v>
      </c>
      <c r="B6" s="87" t="s">
        <v>167</v>
      </c>
      <c r="C6" s="88" t="s">
        <v>168</v>
      </c>
      <c r="D6" s="87" t="s">
        <v>114</v>
      </c>
      <c r="E6" s="88" t="s">
        <v>114</v>
      </c>
      <c r="F6" s="87" t="s">
        <v>115</v>
      </c>
      <c r="G6" s="88" t="s">
        <v>169</v>
      </c>
      <c r="H6" s="86" t="s">
        <v>117</v>
      </c>
      <c r="I6" s="88" t="s">
        <v>170</v>
      </c>
      <c r="J6" s="21"/>
    </row>
    <row r="7" spans="1:10" s="127" customFormat="1" ht="24.75">
      <c r="A7" s="86">
        <v>4</v>
      </c>
      <c r="B7" s="87" t="s">
        <v>119</v>
      </c>
      <c r="C7" s="88" t="s">
        <v>120</v>
      </c>
      <c r="D7" s="87" t="s">
        <v>114</v>
      </c>
      <c r="E7" s="88" t="s">
        <v>114</v>
      </c>
      <c r="F7" s="87" t="s">
        <v>115</v>
      </c>
      <c r="G7" s="88" t="s">
        <v>121</v>
      </c>
      <c r="H7" s="86" t="s">
        <v>117</v>
      </c>
      <c r="I7" s="88" t="s">
        <v>122</v>
      </c>
    </row>
    <row r="8" spans="1:10" s="127" customFormat="1" ht="100.5">
      <c r="A8" s="86">
        <v>5</v>
      </c>
      <c r="B8" s="87" t="s">
        <v>123</v>
      </c>
      <c r="C8" s="88" t="s">
        <v>124</v>
      </c>
      <c r="D8" s="87" t="s">
        <v>114</v>
      </c>
      <c r="E8" s="88" t="s">
        <v>125</v>
      </c>
      <c r="F8" s="114" t="s">
        <v>126</v>
      </c>
      <c r="G8" s="114" t="s">
        <v>127</v>
      </c>
      <c r="H8" s="86" t="s">
        <v>128</v>
      </c>
      <c r="I8" s="114" t="s">
        <v>129</v>
      </c>
    </row>
    <row r="9" spans="1:10" s="127" customFormat="1" ht="104.25" customHeight="1">
      <c r="A9" s="86">
        <v>6</v>
      </c>
      <c r="B9" s="88" t="s">
        <v>130</v>
      </c>
      <c r="C9" s="88" t="s">
        <v>131</v>
      </c>
      <c r="D9" s="87" t="s">
        <v>125</v>
      </c>
      <c r="E9" s="88" t="s">
        <v>132</v>
      </c>
      <c r="F9" s="88" t="s">
        <v>133</v>
      </c>
      <c r="G9" s="114" t="s">
        <v>134</v>
      </c>
      <c r="H9" s="86" t="s">
        <v>117</v>
      </c>
      <c r="I9" s="114" t="s">
        <v>134</v>
      </c>
    </row>
    <row r="10" spans="1:10" s="127" customFormat="1" ht="75.75">
      <c r="A10" s="86">
        <v>7</v>
      </c>
      <c r="B10" s="88" t="s">
        <v>135</v>
      </c>
      <c r="C10" s="88" t="s">
        <v>115</v>
      </c>
      <c r="D10" s="87" t="s">
        <v>125</v>
      </c>
      <c r="E10" s="88" t="s">
        <v>136</v>
      </c>
      <c r="F10" s="114" t="s">
        <v>137</v>
      </c>
      <c r="G10" s="114" t="s">
        <v>138</v>
      </c>
      <c r="H10" s="86" t="s">
        <v>128</v>
      </c>
      <c r="I10" s="114"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29CA-7D8E-44FE-A03C-0BBE2AB7DE81}">
  <dimension ref="A1:N8"/>
  <sheetViews>
    <sheetView zoomScale="220" zoomScaleNormal="220" workbookViewId="0">
      <selection activeCell="D2" sqref="D2"/>
    </sheetView>
  </sheetViews>
  <sheetFormatPr defaultColWidth="9.140625" defaultRowHeight="15"/>
  <cols>
    <col min="1" max="1" width="15.42578125" style="128" bestFit="1" customWidth="1"/>
    <col min="2" max="2" width="27.85546875" style="128" customWidth="1"/>
    <col min="3" max="3" width="19.7109375" style="128" bestFit="1" customWidth="1"/>
    <col min="4" max="4" width="61" style="128" customWidth="1"/>
    <col min="5" max="5" width="25.7109375" style="128" customWidth="1"/>
    <col min="6" max="6" width="20.5703125" style="128" customWidth="1"/>
    <col min="7" max="7" width="84.7109375" style="128" customWidth="1"/>
    <col min="8" max="8" width="15.85546875" style="128" bestFit="1" customWidth="1"/>
    <col min="9" max="9" width="30.140625" style="128" customWidth="1"/>
    <col min="10" max="10" width="24.85546875" style="128" customWidth="1"/>
    <col min="11" max="11" width="8.140625" style="90" bestFit="1" customWidth="1"/>
    <col min="12" max="12" width="37.85546875" style="90" customWidth="1"/>
    <col min="13" max="14" width="8.85546875" style="90" customWidth="1"/>
    <col min="15" max="16384" width="9.140625" style="128"/>
  </cols>
  <sheetData>
    <row r="1" spans="1:10" s="120" customFormat="1" ht="24.75">
      <c r="A1" s="85" t="s">
        <v>94</v>
      </c>
      <c r="B1" s="85" t="s">
        <v>95</v>
      </c>
      <c r="C1" s="85" t="s">
        <v>96</v>
      </c>
      <c r="D1" s="85" t="s">
        <v>97</v>
      </c>
      <c r="E1" s="85" t="s">
        <v>98</v>
      </c>
      <c r="G1" s="121"/>
    </row>
    <row r="2" spans="1:10" s="123" customFormat="1" ht="409.6">
      <c r="A2" s="122" t="s">
        <v>171</v>
      </c>
      <c r="B2" s="19" t="s">
        <v>100</v>
      </c>
      <c r="C2" s="122" t="s">
        <v>69</v>
      </c>
      <c r="D2" s="112" t="s">
        <v>172</v>
      </c>
      <c r="E2" s="13" t="s">
        <v>102</v>
      </c>
    </row>
    <row r="3" spans="1:10" s="125" customFormat="1" ht="24.75">
      <c r="A3" s="85" t="s">
        <v>103</v>
      </c>
      <c r="B3" s="85" t="s">
        <v>104</v>
      </c>
      <c r="C3" s="85" t="s">
        <v>105</v>
      </c>
      <c r="D3" s="85" t="s">
        <v>106</v>
      </c>
      <c r="E3" s="85" t="s">
        <v>107</v>
      </c>
      <c r="F3" s="85" t="s">
        <v>108</v>
      </c>
      <c r="G3" s="85" t="s">
        <v>109</v>
      </c>
      <c r="H3" s="85" t="s">
        <v>110</v>
      </c>
      <c r="I3" s="85" t="s">
        <v>111</v>
      </c>
    </row>
    <row r="4" spans="1:10" s="127" customFormat="1" ht="100.5">
      <c r="A4" s="86">
        <v>1</v>
      </c>
      <c r="B4" s="87" t="s">
        <v>112</v>
      </c>
      <c r="C4" s="88" t="s">
        <v>173</v>
      </c>
      <c r="D4" s="87" t="s">
        <v>114</v>
      </c>
      <c r="E4" s="88" t="s">
        <v>114</v>
      </c>
      <c r="F4" s="87" t="s">
        <v>115</v>
      </c>
      <c r="G4" s="88" t="s">
        <v>174</v>
      </c>
      <c r="H4" s="89" t="s">
        <v>117</v>
      </c>
      <c r="I4" s="88" t="s">
        <v>175</v>
      </c>
      <c r="J4" s="129"/>
    </row>
    <row r="5" spans="1:10" s="127" customFormat="1" ht="24.75">
      <c r="A5" s="86">
        <v>2</v>
      </c>
      <c r="B5" s="87" t="s">
        <v>119</v>
      </c>
      <c r="C5" s="88" t="s">
        <v>120</v>
      </c>
      <c r="D5" s="87" t="s">
        <v>114</v>
      </c>
      <c r="E5" s="88" t="s">
        <v>114</v>
      </c>
      <c r="F5" s="87" t="s">
        <v>115</v>
      </c>
      <c r="G5" s="88" t="s">
        <v>121</v>
      </c>
      <c r="H5" s="86" t="s">
        <v>117</v>
      </c>
      <c r="I5" s="88" t="s">
        <v>122</v>
      </c>
    </row>
    <row r="6" spans="1:10" s="127" customFormat="1" ht="100.5">
      <c r="A6" s="86">
        <v>3</v>
      </c>
      <c r="B6" s="87" t="s">
        <v>123</v>
      </c>
      <c r="C6" s="88" t="s">
        <v>124</v>
      </c>
      <c r="D6" s="87" t="s">
        <v>114</v>
      </c>
      <c r="E6" s="88" t="s">
        <v>125</v>
      </c>
      <c r="F6" s="114" t="s">
        <v>126</v>
      </c>
      <c r="G6" s="114" t="s">
        <v>127</v>
      </c>
      <c r="H6" s="86" t="s">
        <v>128</v>
      </c>
      <c r="I6" s="114" t="s">
        <v>129</v>
      </c>
    </row>
    <row r="7" spans="1:10" s="127" customFormat="1" ht="100.5" customHeight="1">
      <c r="A7" s="86">
        <v>4</v>
      </c>
      <c r="B7" s="88" t="s">
        <v>130</v>
      </c>
      <c r="C7" s="88" t="s">
        <v>131</v>
      </c>
      <c r="D7" s="87" t="s">
        <v>125</v>
      </c>
      <c r="E7" s="88" t="s">
        <v>132</v>
      </c>
      <c r="F7" s="88" t="s">
        <v>133</v>
      </c>
      <c r="G7" s="114" t="s">
        <v>134</v>
      </c>
      <c r="H7" s="86" t="s">
        <v>117</v>
      </c>
      <c r="I7" s="114" t="s">
        <v>134</v>
      </c>
    </row>
    <row r="8" spans="1:10" s="127" customFormat="1" ht="75.75">
      <c r="A8" s="86">
        <v>5</v>
      </c>
      <c r="B8" s="88" t="s">
        <v>135</v>
      </c>
      <c r="C8" s="88" t="s">
        <v>115</v>
      </c>
      <c r="D8" s="87" t="s">
        <v>125</v>
      </c>
      <c r="E8" s="88" t="s">
        <v>136</v>
      </c>
      <c r="F8" s="114" t="s">
        <v>137</v>
      </c>
      <c r="G8" s="114" t="s">
        <v>138</v>
      </c>
      <c r="H8" s="86" t="s">
        <v>128</v>
      </c>
      <c r="I8" s="114" t="s">
        <v>139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83A8-CE33-4E77-A71E-BFD0B43D0044}">
  <dimension ref="A1:N8"/>
  <sheetViews>
    <sheetView tabSelected="1" zoomScale="205" zoomScaleNormal="205" workbookViewId="0">
      <selection activeCell="D2" sqref="D2"/>
    </sheetView>
  </sheetViews>
  <sheetFormatPr defaultColWidth="9.140625" defaultRowHeight="15"/>
  <cols>
    <col min="1" max="1" width="15.42578125" style="128" bestFit="1" customWidth="1"/>
    <col min="2" max="2" width="27.85546875" style="128" customWidth="1"/>
    <col min="3" max="3" width="19.7109375" style="128" bestFit="1" customWidth="1"/>
    <col min="4" max="4" width="61" style="128" customWidth="1"/>
    <col min="5" max="5" width="25.7109375" style="128" customWidth="1"/>
    <col min="6" max="6" width="20.5703125" style="128" customWidth="1"/>
    <col min="7" max="7" width="84.7109375" style="128" customWidth="1"/>
    <col min="8" max="8" width="15.85546875" style="128" bestFit="1" customWidth="1"/>
    <col min="9" max="9" width="30.140625" style="128" customWidth="1"/>
    <col min="10" max="10" width="24.85546875" style="128" customWidth="1"/>
    <col min="11" max="11" width="8.140625" style="90" bestFit="1" customWidth="1"/>
    <col min="12" max="12" width="37.85546875" style="90" customWidth="1"/>
    <col min="13" max="14" width="8.85546875" style="90" customWidth="1"/>
    <col min="15" max="16384" width="9.140625" style="128"/>
  </cols>
  <sheetData>
    <row r="1" spans="1:10" s="120" customFormat="1" ht="24.75">
      <c r="A1" s="85" t="s">
        <v>94</v>
      </c>
      <c r="B1" s="85" t="s">
        <v>95</v>
      </c>
      <c r="C1" s="85" t="s">
        <v>96</v>
      </c>
      <c r="D1" s="85" t="s">
        <v>97</v>
      </c>
      <c r="E1" s="85" t="s">
        <v>98</v>
      </c>
      <c r="G1" s="121"/>
    </row>
    <row r="2" spans="1:10" s="123" customFormat="1" ht="409.6">
      <c r="A2" s="122" t="s">
        <v>176</v>
      </c>
      <c r="B2" s="19" t="s">
        <v>100</v>
      </c>
      <c r="C2" s="122" t="s">
        <v>69</v>
      </c>
      <c r="D2" s="112" t="s">
        <v>177</v>
      </c>
      <c r="E2" s="13" t="s">
        <v>143</v>
      </c>
      <c r="H2" s="124"/>
    </row>
    <row r="3" spans="1:10" s="125" customFormat="1" ht="24.75">
      <c r="A3" s="85" t="s">
        <v>103</v>
      </c>
      <c r="B3" s="85" t="s">
        <v>104</v>
      </c>
      <c r="C3" s="85" t="s">
        <v>105</v>
      </c>
      <c r="D3" s="85" t="s">
        <v>106</v>
      </c>
      <c r="E3" s="85" t="s">
        <v>107</v>
      </c>
      <c r="F3" s="85" t="s">
        <v>108</v>
      </c>
      <c r="G3" s="85" t="s">
        <v>109</v>
      </c>
      <c r="H3" s="85" t="s">
        <v>110</v>
      </c>
      <c r="I3" s="85" t="s">
        <v>111</v>
      </c>
    </row>
    <row r="4" spans="1:10" s="127" customFormat="1" ht="100.5">
      <c r="A4" s="86">
        <v>1</v>
      </c>
      <c r="B4" s="87" t="s">
        <v>112</v>
      </c>
      <c r="C4" s="88" t="s">
        <v>173</v>
      </c>
      <c r="D4" s="87" t="s">
        <v>114</v>
      </c>
      <c r="E4" s="88" t="s">
        <v>114</v>
      </c>
      <c r="F4" s="87" t="s">
        <v>115</v>
      </c>
      <c r="G4" s="88" t="s">
        <v>174</v>
      </c>
      <c r="H4" s="89" t="s">
        <v>117</v>
      </c>
      <c r="I4" s="88" t="s">
        <v>175</v>
      </c>
      <c r="J4" s="129"/>
    </row>
    <row r="5" spans="1:10" s="127" customFormat="1" ht="24.75">
      <c r="A5" s="86">
        <v>2</v>
      </c>
      <c r="B5" s="87" t="s">
        <v>119</v>
      </c>
      <c r="C5" s="88" t="s">
        <v>145</v>
      </c>
      <c r="D5" s="87" t="s">
        <v>114</v>
      </c>
      <c r="E5" s="88" t="s">
        <v>114</v>
      </c>
      <c r="F5" s="87" t="s">
        <v>115</v>
      </c>
      <c r="G5" s="88" t="s">
        <v>146</v>
      </c>
      <c r="H5" s="86" t="s">
        <v>117</v>
      </c>
      <c r="I5" s="88" t="s">
        <v>147</v>
      </c>
    </row>
    <row r="6" spans="1:10" s="127" customFormat="1" ht="100.5">
      <c r="A6" s="86">
        <v>3</v>
      </c>
      <c r="B6" s="87" t="s">
        <v>123</v>
      </c>
      <c r="C6" s="88" t="s">
        <v>148</v>
      </c>
      <c r="D6" s="87" t="s">
        <v>114</v>
      </c>
      <c r="E6" s="88" t="s">
        <v>125</v>
      </c>
      <c r="F6" s="114" t="s">
        <v>149</v>
      </c>
      <c r="G6" s="114" t="s">
        <v>150</v>
      </c>
      <c r="H6" s="86" t="s">
        <v>128</v>
      </c>
      <c r="I6" s="114" t="s">
        <v>151</v>
      </c>
    </row>
    <row r="7" spans="1:10" s="127" customFormat="1" ht="138">
      <c r="A7" s="86">
        <v>4</v>
      </c>
      <c r="B7" s="88" t="s">
        <v>130</v>
      </c>
      <c r="C7" s="88" t="s">
        <v>152</v>
      </c>
      <c r="D7" s="87" t="s">
        <v>125</v>
      </c>
      <c r="E7" s="88" t="s">
        <v>132</v>
      </c>
      <c r="F7" s="88" t="s">
        <v>153</v>
      </c>
      <c r="G7" s="114" t="s">
        <v>154</v>
      </c>
      <c r="H7" s="86" t="s">
        <v>117</v>
      </c>
      <c r="I7" s="114" t="s">
        <v>154</v>
      </c>
    </row>
    <row r="8" spans="1:10" s="127" customFormat="1" ht="75.75">
      <c r="A8" s="86">
        <v>5</v>
      </c>
      <c r="B8" s="88" t="s">
        <v>135</v>
      </c>
      <c r="C8" s="88" t="s">
        <v>115</v>
      </c>
      <c r="D8" s="87" t="s">
        <v>125</v>
      </c>
      <c r="E8" s="88" t="s">
        <v>136</v>
      </c>
      <c r="F8" s="114" t="s">
        <v>155</v>
      </c>
      <c r="G8" s="114" t="s">
        <v>156</v>
      </c>
      <c r="H8" s="86" t="s">
        <v>128</v>
      </c>
      <c r="I8" s="114"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0A6E9-FFDE-40D0-BC06-93141412A8B2}">
  <dimension ref="A1:N10"/>
  <sheetViews>
    <sheetView zoomScale="205" zoomScaleNormal="205" workbookViewId="0">
      <selection activeCell="D2" sqref="D2"/>
    </sheetView>
  </sheetViews>
  <sheetFormatPr defaultColWidth="9.140625" defaultRowHeight="15"/>
  <cols>
    <col min="1" max="1" width="15.42578125" style="128" bestFit="1" customWidth="1"/>
    <col min="2" max="2" width="27.85546875" style="128" customWidth="1"/>
    <col min="3" max="3" width="19.7109375" style="128" bestFit="1" customWidth="1"/>
    <col min="4" max="4" width="70" style="128" customWidth="1"/>
    <col min="5" max="5" width="25.7109375" style="128" customWidth="1"/>
    <col min="6" max="6" width="20.5703125" style="128" customWidth="1"/>
    <col min="7" max="7" width="84.7109375" style="128" customWidth="1"/>
    <col min="8" max="8" width="15.85546875" style="128" bestFit="1" customWidth="1"/>
    <col min="9" max="9" width="30.140625" style="128" customWidth="1"/>
    <col min="10" max="10" width="24.85546875" style="128" customWidth="1"/>
    <col min="11" max="11" width="8.140625" style="90" bestFit="1" customWidth="1"/>
    <col min="12" max="12" width="37.85546875" style="90" customWidth="1"/>
    <col min="13" max="14" width="8.85546875" style="90" customWidth="1"/>
    <col min="15" max="16384" width="9.140625" style="128"/>
  </cols>
  <sheetData>
    <row r="1" spans="1:10" s="120" customFormat="1" ht="24.75">
      <c r="A1" s="85" t="s">
        <v>94</v>
      </c>
      <c r="B1" s="85" t="s">
        <v>95</v>
      </c>
      <c r="C1" s="85" t="s">
        <v>96</v>
      </c>
      <c r="D1" s="85" t="s">
        <v>97</v>
      </c>
      <c r="E1" s="85" t="s">
        <v>98</v>
      </c>
      <c r="G1" s="121"/>
    </row>
    <row r="2" spans="1:10" s="123" customFormat="1" ht="409.6">
      <c r="A2" s="122" t="s">
        <v>178</v>
      </c>
      <c r="B2" s="19" t="s">
        <v>141</v>
      </c>
      <c r="C2" s="122" t="s">
        <v>69</v>
      </c>
      <c r="D2" s="112" t="s">
        <v>179</v>
      </c>
      <c r="E2" s="13" t="s">
        <v>180</v>
      </c>
      <c r="G2" s="115"/>
      <c r="H2" s="124"/>
    </row>
    <row r="3" spans="1:10" s="125" customFormat="1" ht="24.75">
      <c r="A3" s="85" t="s">
        <v>103</v>
      </c>
      <c r="B3" s="85" t="s">
        <v>104</v>
      </c>
      <c r="C3" s="85" t="s">
        <v>105</v>
      </c>
      <c r="D3" s="85" t="s">
        <v>106</v>
      </c>
      <c r="E3" s="85" t="s">
        <v>107</v>
      </c>
      <c r="F3" s="117" t="s">
        <v>108</v>
      </c>
      <c r="G3" s="116" t="s">
        <v>109</v>
      </c>
      <c r="H3" s="118" t="s">
        <v>110</v>
      </c>
      <c r="I3" s="85" t="s">
        <v>111</v>
      </c>
    </row>
    <row r="4" spans="1:10" s="126" customFormat="1" ht="62.25">
      <c r="A4" s="86">
        <v>1</v>
      </c>
      <c r="B4" s="87" t="s">
        <v>112</v>
      </c>
      <c r="C4" s="88" t="s">
        <v>160</v>
      </c>
      <c r="D4" s="87" t="s">
        <v>114</v>
      </c>
      <c r="E4" s="88" t="s">
        <v>114</v>
      </c>
      <c r="F4" s="87" t="s">
        <v>115</v>
      </c>
      <c r="G4" s="119" t="s">
        <v>161</v>
      </c>
      <c r="H4" s="86" t="s">
        <v>117</v>
      </c>
      <c r="I4" s="88" t="s">
        <v>181</v>
      </c>
      <c r="J4" s="21"/>
    </row>
    <row r="5" spans="1:10" s="126" customFormat="1" ht="37.5">
      <c r="A5" s="86">
        <v>2</v>
      </c>
      <c r="B5" s="87" t="s">
        <v>163</v>
      </c>
      <c r="C5" s="88" t="s">
        <v>164</v>
      </c>
      <c r="D5" s="87" t="s">
        <v>114</v>
      </c>
      <c r="E5" s="88" t="s">
        <v>114</v>
      </c>
      <c r="F5" s="87" t="s">
        <v>115</v>
      </c>
      <c r="G5" s="88" t="s">
        <v>165</v>
      </c>
      <c r="H5" s="86" t="s">
        <v>117</v>
      </c>
      <c r="I5" s="88" t="s">
        <v>166</v>
      </c>
      <c r="J5" s="21"/>
    </row>
    <row r="6" spans="1:10" s="126" customFormat="1" ht="150.75">
      <c r="A6" s="86">
        <v>3</v>
      </c>
      <c r="B6" s="87" t="s">
        <v>167</v>
      </c>
      <c r="C6" s="88" t="s">
        <v>168</v>
      </c>
      <c r="D6" s="87" t="s">
        <v>114</v>
      </c>
      <c r="E6" s="88" t="s">
        <v>114</v>
      </c>
      <c r="F6" s="87" t="s">
        <v>115</v>
      </c>
      <c r="G6" s="88" t="s">
        <v>169</v>
      </c>
      <c r="H6" s="86" t="s">
        <v>117</v>
      </c>
      <c r="I6" s="88" t="s">
        <v>170</v>
      </c>
      <c r="J6" s="21"/>
    </row>
    <row r="7" spans="1:10" s="127" customFormat="1" ht="24.75">
      <c r="A7" s="86">
        <v>4</v>
      </c>
      <c r="B7" s="87" t="s">
        <v>119</v>
      </c>
      <c r="C7" s="88" t="s">
        <v>145</v>
      </c>
      <c r="D7" s="87" t="s">
        <v>114</v>
      </c>
      <c r="E7" s="88" t="s">
        <v>114</v>
      </c>
      <c r="F7" s="87" t="s">
        <v>115</v>
      </c>
      <c r="G7" s="88" t="s">
        <v>146</v>
      </c>
      <c r="H7" s="86" t="s">
        <v>128</v>
      </c>
      <c r="I7" s="88" t="s">
        <v>147</v>
      </c>
    </row>
    <row r="8" spans="1:10" s="127" customFormat="1" ht="100.5">
      <c r="A8" s="86">
        <v>5</v>
      </c>
      <c r="B8" s="87" t="s">
        <v>123</v>
      </c>
      <c r="C8" s="88" t="s">
        <v>148</v>
      </c>
      <c r="D8" s="87" t="s">
        <v>114</v>
      </c>
      <c r="E8" s="88" t="s">
        <v>125</v>
      </c>
      <c r="F8" s="114" t="s">
        <v>149</v>
      </c>
      <c r="G8" s="114" t="s">
        <v>150</v>
      </c>
      <c r="H8" s="86" t="s">
        <v>128</v>
      </c>
      <c r="I8" s="114" t="s">
        <v>151</v>
      </c>
    </row>
    <row r="9" spans="1:10" s="127" customFormat="1" ht="90.75" customHeight="1">
      <c r="A9" s="86">
        <v>6</v>
      </c>
      <c r="B9" s="88" t="s">
        <v>130</v>
      </c>
      <c r="C9" s="88" t="s">
        <v>152</v>
      </c>
      <c r="D9" s="87" t="s">
        <v>125</v>
      </c>
      <c r="E9" s="88" t="s">
        <v>132</v>
      </c>
      <c r="F9" s="88" t="s">
        <v>153</v>
      </c>
      <c r="G9" s="114" t="s">
        <v>154</v>
      </c>
      <c r="H9" s="86" t="s">
        <v>117</v>
      </c>
      <c r="I9" s="114" t="s">
        <v>154</v>
      </c>
    </row>
    <row r="10" spans="1:10" s="127" customFormat="1" ht="75.75">
      <c r="A10" s="86">
        <v>7</v>
      </c>
      <c r="B10" s="88" t="s">
        <v>135</v>
      </c>
      <c r="C10" s="88" t="s">
        <v>115</v>
      </c>
      <c r="D10" s="87" t="s">
        <v>125</v>
      </c>
      <c r="E10" s="88" t="s">
        <v>136</v>
      </c>
      <c r="F10" s="114" t="s">
        <v>155</v>
      </c>
      <c r="G10" s="114" t="s">
        <v>156</v>
      </c>
      <c r="H10" s="86" t="s">
        <v>128</v>
      </c>
      <c r="I10" s="114" t="s">
        <v>157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4807B-4037-42F0-8AAC-4A35606C37F2}">
  <sheetPr codeName="Sheet8"/>
  <dimension ref="A1:L87"/>
  <sheetViews>
    <sheetView zoomScale="70" zoomScaleNormal="70" workbookViewId="0">
      <pane xSplit="2" ySplit="4" topLeftCell="C70" activePane="bottomRight" state="frozen"/>
      <selection pane="bottomRight" activeCell="F74" sqref="F74"/>
      <selection pane="bottomLeft" activeCell="A5" sqref="A5"/>
      <selection pane="topRight" activeCell="C1" sqref="C1"/>
    </sheetView>
  </sheetViews>
  <sheetFormatPr defaultColWidth="8.85546875" defaultRowHeight="15"/>
  <cols>
    <col min="1" max="1" width="14.28515625" style="40" customWidth="1"/>
    <col min="2" max="2" width="64.140625" style="40" bestFit="1" customWidth="1"/>
    <col min="3" max="3" width="31.28515625" style="31" customWidth="1"/>
    <col min="4" max="4" width="17.85546875" style="31" bestFit="1" customWidth="1"/>
    <col min="5" max="5" width="17.85546875" style="31" customWidth="1"/>
    <col min="6" max="6" width="56.5703125" style="84" customWidth="1"/>
    <col min="7" max="7" width="36.42578125" style="40" customWidth="1"/>
    <col min="8" max="8" width="36.140625" style="40" customWidth="1"/>
    <col min="9" max="16384" width="8.85546875" style="40"/>
  </cols>
  <sheetData>
    <row r="1" spans="1:12" ht="26.25">
      <c r="A1" s="90"/>
      <c r="B1" s="91" t="s">
        <v>182</v>
      </c>
      <c r="C1" s="92" t="s">
        <v>183</v>
      </c>
      <c r="D1" s="93" t="s">
        <v>184</v>
      </c>
      <c r="F1" s="94" t="s">
        <v>185</v>
      </c>
      <c r="G1" s="90"/>
      <c r="H1" s="90"/>
      <c r="I1" s="90"/>
      <c r="J1" s="90"/>
      <c r="K1" s="90"/>
      <c r="L1" s="90"/>
    </row>
    <row r="4" spans="1:12" s="35" customFormat="1" ht="25.5">
      <c r="A4" s="33" t="s">
        <v>19</v>
      </c>
      <c r="B4" s="33" t="s">
        <v>23</v>
      </c>
      <c r="C4" s="33" t="s">
        <v>186</v>
      </c>
      <c r="D4" s="33" t="s">
        <v>187</v>
      </c>
      <c r="E4" s="33" t="s">
        <v>104</v>
      </c>
      <c r="F4" s="34" t="s">
        <v>188</v>
      </c>
      <c r="G4" s="33" t="s">
        <v>189</v>
      </c>
      <c r="H4" s="33" t="s">
        <v>190</v>
      </c>
    </row>
    <row r="5" spans="1:12" ht="84.75" customHeight="1">
      <c r="A5" s="130" t="s">
        <v>31</v>
      </c>
      <c r="B5" s="130" t="s">
        <v>35</v>
      </c>
      <c r="C5" s="95" t="s">
        <v>191</v>
      </c>
      <c r="D5" s="37" t="s">
        <v>32</v>
      </c>
      <c r="E5" s="36">
        <v>30</v>
      </c>
      <c r="F5" s="38" t="s">
        <v>192</v>
      </c>
      <c r="G5" s="39" t="s">
        <v>193</v>
      </c>
      <c r="H5" s="39" t="s">
        <v>194</v>
      </c>
    </row>
    <row r="6" spans="1:12" ht="85.5" customHeight="1">
      <c r="A6" s="130"/>
      <c r="B6" s="130"/>
      <c r="C6" s="96" t="s">
        <v>195</v>
      </c>
      <c r="D6" s="37" t="s">
        <v>32</v>
      </c>
      <c r="E6" s="37">
        <v>40</v>
      </c>
      <c r="F6" s="41" t="s">
        <v>196</v>
      </c>
      <c r="G6" s="39" t="s">
        <v>193</v>
      </c>
      <c r="H6" s="39" t="s">
        <v>197</v>
      </c>
    </row>
    <row r="7" spans="1:12" ht="120">
      <c r="A7" s="131"/>
      <c r="B7" s="131"/>
      <c r="C7" s="96" t="s">
        <v>198</v>
      </c>
      <c r="D7" s="37" t="s">
        <v>32</v>
      </c>
      <c r="E7" s="37">
        <v>45</v>
      </c>
      <c r="F7" s="41" t="s">
        <v>199</v>
      </c>
      <c r="G7" s="39" t="s">
        <v>200</v>
      </c>
      <c r="H7" s="39" t="s">
        <v>201</v>
      </c>
    </row>
    <row r="8" spans="1:12">
      <c r="A8" s="42"/>
      <c r="B8" s="42"/>
      <c r="C8" s="43"/>
      <c r="D8" s="43"/>
      <c r="E8" s="44"/>
      <c r="F8" s="45"/>
      <c r="G8" s="46"/>
      <c r="H8" s="45"/>
    </row>
    <row r="9" spans="1:12" ht="165">
      <c r="A9" s="130" t="s">
        <v>41</v>
      </c>
      <c r="B9" s="130" t="s">
        <v>202</v>
      </c>
      <c r="C9" s="95" t="s">
        <v>203</v>
      </c>
      <c r="D9" s="37" t="s">
        <v>32</v>
      </c>
      <c r="E9" s="36">
        <v>60</v>
      </c>
      <c r="F9" s="38" t="s">
        <v>204</v>
      </c>
      <c r="G9" s="39" t="s">
        <v>205</v>
      </c>
      <c r="H9" s="39" t="s">
        <v>206</v>
      </c>
    </row>
    <row r="10" spans="1:12" ht="84" customHeight="1">
      <c r="A10" s="130"/>
      <c r="B10" s="130"/>
      <c r="C10" s="96" t="s">
        <v>207</v>
      </c>
      <c r="D10" s="37" t="s">
        <v>208</v>
      </c>
      <c r="E10" s="37">
        <v>70</v>
      </c>
      <c r="F10" s="41" t="s">
        <v>209</v>
      </c>
      <c r="G10" s="39" t="s">
        <v>210</v>
      </c>
      <c r="H10" s="39"/>
    </row>
    <row r="11" spans="1:12" ht="126.75" customHeight="1">
      <c r="A11" s="130"/>
      <c r="B11" s="130"/>
      <c r="C11" s="96" t="s">
        <v>211</v>
      </c>
      <c r="D11" s="37" t="s">
        <v>208</v>
      </c>
      <c r="E11" s="37">
        <v>75</v>
      </c>
      <c r="F11" s="41" t="s">
        <v>212</v>
      </c>
      <c r="G11" s="39" t="s">
        <v>213</v>
      </c>
      <c r="H11" s="39"/>
    </row>
    <row r="12" spans="1:12" ht="81" customHeight="1">
      <c r="A12" s="130"/>
      <c r="B12" s="130"/>
      <c r="C12" s="95" t="s">
        <v>214</v>
      </c>
      <c r="D12" s="37" t="s">
        <v>32</v>
      </c>
      <c r="E12" s="37">
        <v>85</v>
      </c>
      <c r="F12" s="41" t="s">
        <v>215</v>
      </c>
      <c r="G12" s="39" t="s">
        <v>216</v>
      </c>
      <c r="H12" s="39" t="s">
        <v>217</v>
      </c>
    </row>
    <row r="13" spans="1:12">
      <c r="A13" s="42"/>
      <c r="B13" s="42"/>
      <c r="C13" s="43"/>
      <c r="D13" s="43"/>
      <c r="E13" s="44"/>
      <c r="F13" s="45"/>
      <c r="G13" s="46"/>
      <c r="H13" s="46"/>
    </row>
    <row r="14" spans="1:12" ht="145.5" customHeight="1">
      <c r="A14" s="132" t="s">
        <v>48</v>
      </c>
      <c r="B14" s="133" t="s">
        <v>218</v>
      </c>
      <c r="C14" s="97" t="s">
        <v>219</v>
      </c>
      <c r="D14" s="37" t="s">
        <v>32</v>
      </c>
      <c r="E14" s="47">
        <v>100</v>
      </c>
      <c r="F14" s="48" t="s">
        <v>220</v>
      </c>
      <c r="G14" s="49"/>
      <c r="H14" s="49"/>
    </row>
    <row r="15" spans="1:12" ht="60">
      <c r="A15" s="130"/>
      <c r="B15" s="134"/>
      <c r="C15" s="96" t="s">
        <v>221</v>
      </c>
      <c r="D15" s="37" t="s">
        <v>32</v>
      </c>
      <c r="E15" s="37">
        <v>101</v>
      </c>
      <c r="F15" s="50" t="s">
        <v>165</v>
      </c>
      <c r="G15" s="49"/>
      <c r="H15" s="49"/>
    </row>
    <row r="16" spans="1:12" ht="315">
      <c r="A16" s="130"/>
      <c r="B16" s="134"/>
      <c r="C16" s="95" t="s">
        <v>222</v>
      </c>
      <c r="D16" s="37" t="s">
        <v>32</v>
      </c>
      <c r="E16" s="36">
        <v>120</v>
      </c>
      <c r="F16" s="51" t="s">
        <v>223</v>
      </c>
      <c r="G16" s="49"/>
      <c r="H16" s="39" t="s">
        <v>224</v>
      </c>
    </row>
    <row r="17" spans="1:8" ht="60">
      <c r="A17" s="130"/>
      <c r="B17" s="134"/>
      <c r="C17" s="37"/>
      <c r="D17" s="37" t="s">
        <v>32</v>
      </c>
      <c r="E17" s="37">
        <v>125</v>
      </c>
      <c r="F17" s="50" t="s">
        <v>225</v>
      </c>
      <c r="G17" s="49"/>
      <c r="H17" s="49"/>
    </row>
    <row r="18" spans="1:8" ht="120">
      <c r="A18" s="130"/>
      <c r="B18" s="134"/>
      <c r="C18" s="98" t="s">
        <v>226</v>
      </c>
      <c r="D18" s="37" t="s">
        <v>32</v>
      </c>
      <c r="E18" s="52">
        <v>240</v>
      </c>
      <c r="F18" s="39" t="s">
        <v>227</v>
      </c>
      <c r="G18" s="39" t="s">
        <v>228</v>
      </c>
      <c r="H18" s="49" t="s">
        <v>229</v>
      </c>
    </row>
    <row r="19" spans="1:8" ht="60">
      <c r="A19" s="130"/>
      <c r="B19" s="134"/>
      <c r="C19" s="52"/>
      <c r="D19" s="52" t="s">
        <v>125</v>
      </c>
      <c r="E19" s="52">
        <v>245</v>
      </c>
      <c r="F19" s="49" t="s">
        <v>230</v>
      </c>
      <c r="G19" s="53"/>
      <c r="H19" s="49"/>
    </row>
    <row r="20" spans="1:8" ht="103.5" customHeight="1">
      <c r="A20" s="130"/>
      <c r="B20" s="134"/>
      <c r="C20" s="99" t="s">
        <v>231</v>
      </c>
      <c r="D20" s="54" t="s">
        <v>208</v>
      </c>
      <c r="E20" s="54">
        <v>195</v>
      </c>
      <c r="F20" s="55" t="s">
        <v>232</v>
      </c>
      <c r="G20" s="39" t="s">
        <v>233</v>
      </c>
      <c r="H20" s="55" t="s">
        <v>234</v>
      </c>
    </row>
    <row r="21" spans="1:8" ht="30">
      <c r="A21" s="130"/>
      <c r="B21" s="134"/>
      <c r="C21" s="56"/>
      <c r="D21" s="56" t="s">
        <v>235</v>
      </c>
      <c r="E21" s="56">
        <v>283</v>
      </c>
      <c r="F21" s="57" t="s">
        <v>236</v>
      </c>
      <c r="G21" s="58" t="s">
        <v>237</v>
      </c>
      <c r="H21" s="59"/>
    </row>
    <row r="22" spans="1:8">
      <c r="A22" s="130"/>
      <c r="B22" s="134"/>
      <c r="C22" s="52"/>
      <c r="D22" s="52" t="s">
        <v>238</v>
      </c>
      <c r="E22" s="52">
        <v>270</v>
      </c>
      <c r="F22" s="60"/>
      <c r="G22" s="39"/>
      <c r="H22" s="49"/>
    </row>
    <row r="23" spans="1:8">
      <c r="A23" s="61"/>
      <c r="B23" s="61"/>
      <c r="C23" s="61"/>
      <c r="D23" s="61"/>
      <c r="E23" s="44"/>
      <c r="F23" s="45"/>
      <c r="G23" s="46"/>
      <c r="H23" s="46"/>
    </row>
    <row r="24" spans="1:8" ht="152.25" customHeight="1">
      <c r="A24" s="135" t="s">
        <v>53</v>
      </c>
      <c r="B24" s="137" t="s">
        <v>239</v>
      </c>
      <c r="C24" s="97" t="s">
        <v>219</v>
      </c>
      <c r="D24" s="37" t="s">
        <v>32</v>
      </c>
      <c r="E24" s="37">
        <v>100</v>
      </c>
      <c r="F24" s="41" t="s">
        <v>220</v>
      </c>
      <c r="G24" s="39"/>
      <c r="H24" s="49"/>
    </row>
    <row r="25" spans="1:8" ht="60">
      <c r="A25" s="136"/>
      <c r="B25" s="137"/>
      <c r="C25" s="96" t="s">
        <v>221</v>
      </c>
      <c r="D25" s="37" t="s">
        <v>32</v>
      </c>
      <c r="E25" s="37">
        <v>101</v>
      </c>
      <c r="F25" s="50" t="s">
        <v>165</v>
      </c>
      <c r="G25" s="49"/>
      <c r="H25" s="49"/>
    </row>
    <row r="26" spans="1:8" ht="315">
      <c r="A26" s="136"/>
      <c r="B26" s="137"/>
      <c r="C26" s="95" t="s">
        <v>222</v>
      </c>
      <c r="D26" s="37" t="s">
        <v>32</v>
      </c>
      <c r="E26" s="36">
        <v>120</v>
      </c>
      <c r="F26" s="51" t="s">
        <v>223</v>
      </c>
      <c r="G26" s="49"/>
      <c r="H26" s="39" t="s">
        <v>224</v>
      </c>
    </row>
    <row r="27" spans="1:8" ht="60">
      <c r="A27" s="136"/>
      <c r="B27" s="137"/>
      <c r="C27" s="37"/>
      <c r="D27" s="37" t="s">
        <v>32</v>
      </c>
      <c r="E27" s="37">
        <v>125</v>
      </c>
      <c r="F27" s="50" t="s">
        <v>225</v>
      </c>
      <c r="G27" s="49"/>
      <c r="H27" s="49"/>
    </row>
    <row r="28" spans="1:8" ht="120">
      <c r="A28" s="136"/>
      <c r="B28" s="137"/>
      <c r="C28" s="98" t="s">
        <v>226</v>
      </c>
      <c r="D28" s="37" t="s">
        <v>32</v>
      </c>
      <c r="E28" s="52">
        <v>240</v>
      </c>
      <c r="F28" s="39" t="s">
        <v>227</v>
      </c>
      <c r="G28" s="39" t="s">
        <v>228</v>
      </c>
      <c r="H28" s="49" t="s">
        <v>229</v>
      </c>
    </row>
    <row r="29" spans="1:8" ht="60">
      <c r="A29" s="136"/>
      <c r="B29" s="137"/>
      <c r="C29" s="52"/>
      <c r="D29" s="52" t="s">
        <v>125</v>
      </c>
      <c r="E29" s="52">
        <v>245</v>
      </c>
      <c r="F29" s="49" t="s">
        <v>230</v>
      </c>
      <c r="G29" s="53"/>
      <c r="H29" s="49"/>
    </row>
    <row r="30" spans="1:8" ht="120">
      <c r="A30" s="136"/>
      <c r="B30" s="137"/>
      <c r="C30" s="63" t="s">
        <v>240</v>
      </c>
      <c r="D30" s="52" t="s">
        <v>136</v>
      </c>
      <c r="E30" s="52">
        <v>280</v>
      </c>
      <c r="F30" s="49" t="s">
        <v>241</v>
      </c>
      <c r="G30" s="53" t="s">
        <v>242</v>
      </c>
      <c r="H30" s="49"/>
    </row>
    <row r="31" spans="1:8" ht="45">
      <c r="A31" s="136"/>
      <c r="B31" s="137"/>
      <c r="C31" s="63" t="s">
        <v>240</v>
      </c>
      <c r="D31" s="54" t="s">
        <v>136</v>
      </c>
      <c r="E31" s="54">
        <v>281</v>
      </c>
      <c r="F31" s="49" t="s">
        <v>243</v>
      </c>
      <c r="G31" s="53" t="s">
        <v>242</v>
      </c>
      <c r="H31" s="49"/>
    </row>
    <row r="32" spans="1:8" ht="31.5" customHeight="1">
      <c r="A32" s="136"/>
      <c r="B32" s="137"/>
      <c r="C32" s="64"/>
      <c r="D32" s="65" t="s">
        <v>136</v>
      </c>
      <c r="E32" s="66">
        <v>282</v>
      </c>
      <c r="F32" s="67" t="s">
        <v>244</v>
      </c>
      <c r="H32" s="68"/>
    </row>
    <row r="33" spans="1:8" ht="103.5" customHeight="1">
      <c r="A33" s="136"/>
      <c r="B33" s="137"/>
      <c r="C33" s="100" t="s">
        <v>231</v>
      </c>
      <c r="D33" s="69" t="s">
        <v>245</v>
      </c>
      <c r="E33" s="70">
        <v>195</v>
      </c>
      <c r="F33" s="71" t="s">
        <v>232</v>
      </c>
      <c r="G33" s="71" t="s">
        <v>233</v>
      </c>
      <c r="H33" s="71" t="s">
        <v>234</v>
      </c>
    </row>
    <row r="34" spans="1:8" ht="30">
      <c r="A34" s="136"/>
      <c r="B34" s="137"/>
      <c r="C34" s="69"/>
      <c r="D34" s="69" t="s">
        <v>235</v>
      </c>
      <c r="E34" s="69">
        <v>283</v>
      </c>
      <c r="F34" s="72" t="s">
        <v>236</v>
      </c>
      <c r="G34" s="73" t="s">
        <v>237</v>
      </c>
      <c r="H34" s="74"/>
    </row>
    <row r="35" spans="1:8" ht="45">
      <c r="A35" s="136"/>
      <c r="B35" s="137"/>
      <c r="C35" s="75"/>
      <c r="D35" s="66" t="s">
        <v>238</v>
      </c>
      <c r="E35" s="66">
        <v>270</v>
      </c>
      <c r="F35" s="60" t="s">
        <v>246</v>
      </c>
      <c r="G35" s="71" t="s">
        <v>247</v>
      </c>
      <c r="H35" s="76"/>
    </row>
    <row r="36" spans="1:8" ht="30">
      <c r="A36" s="136"/>
      <c r="B36" s="137"/>
      <c r="C36" s="66"/>
      <c r="D36" s="66" t="s">
        <v>248</v>
      </c>
      <c r="E36" s="66">
        <v>260</v>
      </c>
      <c r="F36" s="77" t="s">
        <v>249</v>
      </c>
      <c r="G36" s="71" t="s">
        <v>250</v>
      </c>
      <c r="H36" s="76"/>
    </row>
    <row r="37" spans="1:8">
      <c r="A37" s="61"/>
      <c r="B37" s="61"/>
      <c r="C37" s="61"/>
      <c r="D37" s="61"/>
      <c r="E37" s="44"/>
      <c r="F37" s="45"/>
      <c r="G37" s="46"/>
      <c r="H37" s="46"/>
    </row>
    <row r="38" spans="1:8" ht="150">
      <c r="A38" s="138" t="s">
        <v>59</v>
      </c>
      <c r="B38" s="140" t="s">
        <v>60</v>
      </c>
      <c r="C38" s="97" t="s">
        <v>219</v>
      </c>
      <c r="D38" s="37" t="s">
        <v>32</v>
      </c>
      <c r="E38" s="47">
        <v>100</v>
      </c>
      <c r="F38" s="48" t="s">
        <v>220</v>
      </c>
      <c r="G38" s="49"/>
      <c r="H38" s="49"/>
    </row>
    <row r="39" spans="1:8" ht="60">
      <c r="A39" s="139"/>
      <c r="B39" s="140"/>
      <c r="C39" s="101" t="s">
        <v>221</v>
      </c>
      <c r="D39" s="37" t="s">
        <v>32</v>
      </c>
      <c r="E39" s="37">
        <v>101</v>
      </c>
      <c r="F39" s="50" t="s">
        <v>165</v>
      </c>
      <c r="G39" s="49"/>
      <c r="H39" s="49"/>
    </row>
    <row r="40" spans="1:8" ht="105">
      <c r="A40" s="139"/>
      <c r="B40" s="140"/>
      <c r="C40" s="102" t="s">
        <v>251</v>
      </c>
      <c r="D40" s="37" t="s">
        <v>32</v>
      </c>
      <c r="E40" s="36">
        <v>120</v>
      </c>
      <c r="F40" s="51" t="s">
        <v>252</v>
      </c>
      <c r="G40" s="49"/>
      <c r="H40" s="39" t="s">
        <v>253</v>
      </c>
    </row>
    <row r="41" spans="1:8" ht="90">
      <c r="A41" s="139"/>
      <c r="B41" s="140"/>
      <c r="C41" s="103" t="s">
        <v>254</v>
      </c>
      <c r="D41" s="37" t="s">
        <v>32</v>
      </c>
      <c r="E41" s="36">
        <v>120</v>
      </c>
      <c r="F41" s="51" t="s">
        <v>255</v>
      </c>
      <c r="G41" s="49"/>
      <c r="H41" s="39"/>
    </row>
    <row r="42" spans="1:8" ht="75">
      <c r="A42" s="139"/>
      <c r="B42" s="140"/>
      <c r="C42" s="102" t="s">
        <v>256</v>
      </c>
      <c r="D42" s="37" t="s">
        <v>32</v>
      </c>
      <c r="E42" s="36">
        <v>120</v>
      </c>
      <c r="F42" s="51" t="s">
        <v>257</v>
      </c>
      <c r="G42" s="49"/>
      <c r="H42" s="39"/>
    </row>
    <row r="43" spans="1:8" ht="60">
      <c r="A43" s="139"/>
      <c r="B43" s="140"/>
      <c r="C43" s="78"/>
      <c r="D43" s="37" t="s">
        <v>32</v>
      </c>
      <c r="E43" s="37">
        <v>125</v>
      </c>
      <c r="F43" s="50" t="s">
        <v>225</v>
      </c>
      <c r="G43" s="49"/>
      <c r="H43" s="49"/>
    </row>
    <row r="44" spans="1:8" ht="135">
      <c r="A44" s="139"/>
      <c r="B44" s="140"/>
      <c r="C44" s="101" t="s">
        <v>258</v>
      </c>
      <c r="D44" s="37" t="s">
        <v>32</v>
      </c>
      <c r="E44" s="37">
        <v>130</v>
      </c>
      <c r="F44" s="50" t="s">
        <v>259</v>
      </c>
      <c r="G44" s="39" t="s">
        <v>260</v>
      </c>
      <c r="H44" s="39" t="s">
        <v>261</v>
      </c>
    </row>
    <row r="45" spans="1:8" ht="30">
      <c r="A45" s="139"/>
      <c r="B45" s="140"/>
      <c r="C45" s="78"/>
      <c r="D45" s="37" t="s">
        <v>125</v>
      </c>
      <c r="E45" s="37">
        <v>140</v>
      </c>
      <c r="F45" s="50" t="s">
        <v>262</v>
      </c>
      <c r="G45" s="39"/>
      <c r="H45" s="49"/>
    </row>
    <row r="46" spans="1:8" ht="90">
      <c r="A46" s="139"/>
      <c r="B46" s="140"/>
      <c r="C46" s="79" t="s">
        <v>263</v>
      </c>
      <c r="D46" s="37" t="s">
        <v>136</v>
      </c>
      <c r="E46" s="37">
        <v>145</v>
      </c>
      <c r="F46" s="50" t="s">
        <v>264</v>
      </c>
      <c r="G46" s="39" t="s">
        <v>265</v>
      </c>
      <c r="H46" s="49"/>
    </row>
    <row r="47" spans="1:8" ht="30">
      <c r="A47" s="139"/>
      <c r="B47" s="140"/>
      <c r="C47" s="80"/>
      <c r="D47" s="37" t="s">
        <v>266</v>
      </c>
      <c r="E47" s="37">
        <v>146</v>
      </c>
      <c r="F47" s="60" t="s">
        <v>267</v>
      </c>
      <c r="G47" s="39" t="s">
        <v>268</v>
      </c>
      <c r="H47" s="49"/>
    </row>
    <row r="48" spans="1:8" ht="45">
      <c r="A48" s="139"/>
      <c r="B48" s="140"/>
      <c r="C48" s="81"/>
      <c r="D48" s="37" t="s">
        <v>269</v>
      </c>
      <c r="E48" s="37">
        <v>150</v>
      </c>
      <c r="F48" s="82" t="s">
        <v>270</v>
      </c>
      <c r="G48" s="39" t="s">
        <v>271</v>
      </c>
      <c r="H48" s="49"/>
    </row>
    <row r="49" spans="1:8" ht="60">
      <c r="A49" s="139"/>
      <c r="B49" s="140"/>
      <c r="C49" s="101" t="s">
        <v>272</v>
      </c>
      <c r="D49" s="37" t="s">
        <v>208</v>
      </c>
      <c r="E49" s="37">
        <v>231</v>
      </c>
      <c r="F49" s="50" t="s">
        <v>273</v>
      </c>
      <c r="G49" s="39" t="s">
        <v>274</v>
      </c>
      <c r="H49" s="49" t="s">
        <v>275</v>
      </c>
    </row>
    <row r="50" spans="1:8">
      <c r="A50" s="61"/>
      <c r="B50" s="61"/>
      <c r="C50" s="61"/>
      <c r="D50" s="61"/>
      <c r="E50" s="44"/>
      <c r="F50" s="45"/>
      <c r="G50" s="46"/>
      <c r="H50" s="46"/>
    </row>
    <row r="51" spans="1:8" ht="150">
      <c r="A51" s="141" t="s">
        <v>64</v>
      </c>
      <c r="B51" s="142" t="s">
        <v>65</v>
      </c>
      <c r="C51" s="97" t="s">
        <v>219</v>
      </c>
      <c r="D51" s="37" t="s">
        <v>32</v>
      </c>
      <c r="E51" s="47">
        <v>100</v>
      </c>
      <c r="F51" s="48" t="s">
        <v>220</v>
      </c>
      <c r="G51" s="49"/>
      <c r="H51" s="49"/>
    </row>
    <row r="52" spans="1:8" ht="60">
      <c r="A52" s="141"/>
      <c r="B52" s="143"/>
      <c r="C52" s="96" t="s">
        <v>221</v>
      </c>
      <c r="D52" s="37" t="s">
        <v>32</v>
      </c>
      <c r="E52" s="37">
        <v>101</v>
      </c>
      <c r="F52" s="50" t="s">
        <v>165</v>
      </c>
      <c r="G52" s="49"/>
      <c r="H52" s="49"/>
    </row>
    <row r="53" spans="1:8" ht="105">
      <c r="A53" s="141"/>
      <c r="B53" s="143"/>
      <c r="C53" s="102" t="s">
        <v>251</v>
      </c>
      <c r="D53" s="37" t="s">
        <v>32</v>
      </c>
      <c r="E53" s="36">
        <v>120</v>
      </c>
      <c r="F53" s="51" t="s">
        <v>252</v>
      </c>
      <c r="G53" s="49"/>
      <c r="H53" s="39" t="s">
        <v>253</v>
      </c>
    </row>
    <row r="54" spans="1:8" ht="90">
      <c r="A54" s="141"/>
      <c r="B54" s="143"/>
      <c r="C54" s="103" t="s">
        <v>254</v>
      </c>
      <c r="D54" s="37" t="s">
        <v>32</v>
      </c>
      <c r="E54" s="36">
        <v>120</v>
      </c>
      <c r="F54" s="51" t="s">
        <v>255</v>
      </c>
      <c r="G54" s="49"/>
      <c r="H54" s="39"/>
    </row>
    <row r="55" spans="1:8" ht="75">
      <c r="A55" s="141"/>
      <c r="B55" s="143"/>
      <c r="C55" s="102" t="s">
        <v>256</v>
      </c>
      <c r="D55" s="37" t="s">
        <v>32</v>
      </c>
      <c r="E55" s="36">
        <v>120</v>
      </c>
      <c r="F55" s="51" t="s">
        <v>257</v>
      </c>
      <c r="G55" s="49"/>
      <c r="H55" s="39"/>
    </row>
    <row r="56" spans="1:8" ht="60">
      <c r="A56" s="141"/>
      <c r="B56" s="143"/>
      <c r="C56" s="37"/>
      <c r="D56" s="37" t="s">
        <v>32</v>
      </c>
      <c r="E56" s="37">
        <v>125</v>
      </c>
      <c r="F56" s="50" t="s">
        <v>225</v>
      </c>
      <c r="G56" s="49"/>
      <c r="H56" s="49"/>
    </row>
    <row r="57" spans="1:8" ht="75">
      <c r="A57" s="141"/>
      <c r="B57" s="143"/>
      <c r="C57" s="98" t="s">
        <v>276</v>
      </c>
      <c r="D57" s="37" t="s">
        <v>32</v>
      </c>
      <c r="E57" s="52">
        <v>220</v>
      </c>
      <c r="F57" s="39" t="s">
        <v>277</v>
      </c>
      <c r="G57" s="39" t="s">
        <v>278</v>
      </c>
      <c r="H57" s="39" t="s">
        <v>279</v>
      </c>
    </row>
    <row r="58" spans="1:8" ht="60">
      <c r="A58" s="141"/>
      <c r="B58" s="143"/>
      <c r="C58" s="52"/>
      <c r="D58" s="52" t="s">
        <v>125</v>
      </c>
      <c r="E58" s="52">
        <v>225</v>
      </c>
      <c r="F58" s="39" t="s">
        <v>280</v>
      </c>
      <c r="G58" s="49"/>
      <c r="H58" s="49"/>
    </row>
    <row r="59" spans="1:8" ht="105">
      <c r="A59" s="141"/>
      <c r="B59" s="143"/>
      <c r="C59" s="98" t="s">
        <v>281</v>
      </c>
      <c r="D59" s="52" t="s">
        <v>208</v>
      </c>
      <c r="E59" s="52">
        <v>230</v>
      </c>
      <c r="F59" s="39" t="s">
        <v>282</v>
      </c>
      <c r="G59" s="39" t="s">
        <v>283</v>
      </c>
      <c r="H59" s="49"/>
    </row>
    <row r="60" spans="1:8" ht="90">
      <c r="A60" s="141"/>
      <c r="B60" s="143"/>
      <c r="C60" s="83"/>
      <c r="D60" s="62" t="s">
        <v>248</v>
      </c>
      <c r="E60" s="31">
        <v>95</v>
      </c>
      <c r="F60" s="60" t="s">
        <v>284</v>
      </c>
      <c r="G60" s="39" t="s">
        <v>285</v>
      </c>
    </row>
    <row r="61" spans="1:8">
      <c r="A61" s="61"/>
      <c r="B61" s="61"/>
      <c r="C61" s="61"/>
      <c r="D61" s="61"/>
      <c r="E61" s="44"/>
      <c r="F61" s="45"/>
      <c r="G61" s="46"/>
      <c r="H61" s="46"/>
    </row>
    <row r="62" spans="1:8" ht="150">
      <c r="A62" s="139" t="s">
        <v>69</v>
      </c>
      <c r="B62" s="145" t="s">
        <v>286</v>
      </c>
      <c r="C62" s="98" t="s">
        <v>287</v>
      </c>
      <c r="D62" s="37" t="s">
        <v>32</v>
      </c>
      <c r="E62" s="52">
        <v>710</v>
      </c>
      <c r="F62" s="39" t="s">
        <v>288</v>
      </c>
      <c r="H62" s="39" t="s">
        <v>289</v>
      </c>
    </row>
    <row r="63" spans="1:8" ht="165">
      <c r="A63" s="139"/>
      <c r="B63" s="145"/>
      <c r="C63" s="98" t="s">
        <v>290</v>
      </c>
      <c r="D63" s="37" t="s">
        <v>32</v>
      </c>
      <c r="E63" s="52">
        <v>720</v>
      </c>
      <c r="F63" s="39" t="s">
        <v>291</v>
      </c>
      <c r="G63" s="39" t="s">
        <v>260</v>
      </c>
      <c r="H63" s="39" t="s">
        <v>292</v>
      </c>
    </row>
    <row r="64" spans="1:8" ht="30">
      <c r="A64" s="139"/>
      <c r="B64" s="145"/>
      <c r="C64" s="52"/>
      <c r="D64" s="52" t="s">
        <v>125</v>
      </c>
      <c r="E64" s="52">
        <v>740</v>
      </c>
      <c r="F64" s="49" t="s">
        <v>293</v>
      </c>
      <c r="G64" s="49" t="s">
        <v>274</v>
      </c>
      <c r="H64" s="49"/>
    </row>
    <row r="65" spans="1:8" ht="189" customHeight="1">
      <c r="A65" s="139"/>
      <c r="B65" s="145"/>
      <c r="C65" s="104" t="s">
        <v>294</v>
      </c>
      <c r="D65" s="52" t="s">
        <v>295</v>
      </c>
      <c r="E65" s="52">
        <v>760</v>
      </c>
      <c r="F65" s="49" t="s">
        <v>296</v>
      </c>
      <c r="G65" s="49" t="s">
        <v>274</v>
      </c>
      <c r="H65" s="49"/>
    </row>
    <row r="66" spans="1:8">
      <c r="A66" s="61"/>
      <c r="B66" s="61"/>
      <c r="C66" s="61"/>
      <c r="D66" s="61"/>
      <c r="E66" s="44"/>
      <c r="F66" s="45"/>
      <c r="G66" s="46"/>
      <c r="H66" s="46"/>
    </row>
    <row r="67" spans="1:8" ht="150">
      <c r="A67" s="145" t="s">
        <v>74</v>
      </c>
      <c r="B67" s="139" t="s">
        <v>297</v>
      </c>
      <c r="C67" s="98" t="s">
        <v>287</v>
      </c>
      <c r="D67" s="37" t="s">
        <v>32</v>
      </c>
      <c r="E67" s="52">
        <v>710</v>
      </c>
      <c r="F67" s="39" t="s">
        <v>288</v>
      </c>
      <c r="G67" s="39"/>
      <c r="H67" s="39" t="s">
        <v>289</v>
      </c>
    </row>
    <row r="68" spans="1:8" ht="167.45" customHeight="1">
      <c r="A68" s="145"/>
      <c r="B68" s="139"/>
      <c r="C68" s="98" t="s">
        <v>298</v>
      </c>
      <c r="D68" s="37" t="s">
        <v>32</v>
      </c>
      <c r="E68" s="52">
        <v>770</v>
      </c>
      <c r="F68" s="39" t="s">
        <v>299</v>
      </c>
      <c r="G68" s="39" t="s">
        <v>228</v>
      </c>
      <c r="H68" s="39" t="s">
        <v>300</v>
      </c>
    </row>
    <row r="69" spans="1:8" ht="30">
      <c r="A69" s="145"/>
      <c r="B69" s="139"/>
      <c r="C69" s="52"/>
      <c r="D69" s="52" t="s">
        <v>125</v>
      </c>
      <c r="E69" s="52">
        <v>780</v>
      </c>
      <c r="F69" s="49" t="s">
        <v>301</v>
      </c>
      <c r="G69" s="49" t="s">
        <v>302</v>
      </c>
      <c r="H69" s="49"/>
    </row>
    <row r="70" spans="1:8" ht="225">
      <c r="A70" s="145"/>
      <c r="B70" s="139"/>
      <c r="C70" s="105" t="s">
        <v>303</v>
      </c>
      <c r="D70" s="52" t="s">
        <v>295</v>
      </c>
      <c r="E70" s="52">
        <v>790</v>
      </c>
      <c r="F70" s="49" t="s">
        <v>304</v>
      </c>
      <c r="G70" s="49" t="s">
        <v>302</v>
      </c>
      <c r="H70" s="49"/>
    </row>
    <row r="71" spans="1:8">
      <c r="A71" s="61"/>
      <c r="B71" s="61"/>
      <c r="C71" s="61"/>
      <c r="D71" s="61"/>
      <c r="E71" s="44"/>
      <c r="F71" s="45"/>
      <c r="G71" s="46"/>
      <c r="H71" s="46"/>
    </row>
    <row r="72" spans="1:8" ht="90">
      <c r="A72" s="139" t="s">
        <v>79</v>
      </c>
      <c r="B72" s="145" t="s">
        <v>80</v>
      </c>
      <c r="C72" s="106" t="s">
        <v>214</v>
      </c>
      <c r="D72" s="37" t="s">
        <v>32</v>
      </c>
      <c r="E72" s="52">
        <v>85</v>
      </c>
      <c r="F72" s="39" t="s">
        <v>215</v>
      </c>
      <c r="G72" s="39" t="s">
        <v>216</v>
      </c>
      <c r="H72" s="39" t="s">
        <v>279</v>
      </c>
    </row>
    <row r="73" spans="1:8" ht="90">
      <c r="A73" s="139"/>
      <c r="B73" s="145"/>
      <c r="C73" s="98" t="s">
        <v>305</v>
      </c>
      <c r="D73" s="37" t="s">
        <v>32</v>
      </c>
      <c r="E73" s="52">
        <v>86</v>
      </c>
      <c r="F73" s="39" t="s">
        <v>306</v>
      </c>
      <c r="G73" s="39" t="s">
        <v>307</v>
      </c>
      <c r="H73" s="39" t="s">
        <v>308</v>
      </c>
    </row>
    <row r="74" spans="1:8" ht="76.5">
      <c r="A74" s="139"/>
      <c r="B74" s="145"/>
      <c r="C74" s="52"/>
      <c r="D74" s="52" t="s">
        <v>125</v>
      </c>
      <c r="E74" s="52">
        <v>90</v>
      </c>
      <c r="F74" s="39" t="s">
        <v>309</v>
      </c>
      <c r="G74" s="49"/>
      <c r="H74" s="49"/>
    </row>
    <row r="75" spans="1:8" ht="120">
      <c r="A75" s="139"/>
      <c r="B75" s="145"/>
      <c r="C75" s="98" t="s">
        <v>310</v>
      </c>
      <c r="D75" s="52" t="s">
        <v>245</v>
      </c>
      <c r="E75" s="52">
        <v>160</v>
      </c>
      <c r="F75" s="39" t="s">
        <v>311</v>
      </c>
      <c r="G75" s="49" t="s">
        <v>312</v>
      </c>
      <c r="H75" s="49"/>
    </row>
    <row r="76" spans="1:8">
      <c r="A76" s="61"/>
      <c r="B76" s="61"/>
      <c r="C76" s="61"/>
      <c r="D76" s="61"/>
      <c r="E76" s="44"/>
      <c r="F76" s="45"/>
      <c r="G76" s="46"/>
      <c r="H76" s="46"/>
    </row>
    <row r="77" spans="1:8" ht="90">
      <c r="A77" s="144" t="s">
        <v>84</v>
      </c>
      <c r="B77" s="143" t="s">
        <v>85</v>
      </c>
      <c r="C77" s="98" t="s">
        <v>214</v>
      </c>
      <c r="D77" s="37" t="s">
        <v>32</v>
      </c>
      <c r="E77" s="52">
        <v>85</v>
      </c>
      <c r="F77" s="39" t="s">
        <v>215</v>
      </c>
      <c r="G77" s="49" t="s">
        <v>216</v>
      </c>
      <c r="H77" s="49"/>
    </row>
    <row r="78" spans="1:8" ht="75">
      <c r="A78" s="141"/>
      <c r="B78" s="143"/>
      <c r="C78" s="98" t="s">
        <v>313</v>
      </c>
      <c r="D78" s="37" t="s">
        <v>32</v>
      </c>
      <c r="E78" s="52">
        <v>87</v>
      </c>
      <c r="F78" s="39" t="s">
        <v>314</v>
      </c>
      <c r="G78" s="49" t="s">
        <v>315</v>
      </c>
      <c r="H78" s="49"/>
    </row>
    <row r="79" spans="1:8" ht="30">
      <c r="A79" s="141"/>
      <c r="B79" s="143"/>
      <c r="C79" s="52"/>
      <c r="D79" s="52" t="s">
        <v>125</v>
      </c>
      <c r="E79" s="52">
        <v>91</v>
      </c>
      <c r="F79" s="39" t="s">
        <v>316</v>
      </c>
      <c r="G79" s="49"/>
      <c r="H79" s="49"/>
    </row>
    <row r="80" spans="1:8" ht="75">
      <c r="A80" s="141"/>
      <c r="B80" s="143"/>
      <c r="C80" s="98" t="s">
        <v>317</v>
      </c>
      <c r="D80" s="52" t="s">
        <v>208</v>
      </c>
      <c r="E80" s="52">
        <v>92</v>
      </c>
      <c r="F80" s="39" t="s">
        <v>318</v>
      </c>
      <c r="G80" s="39" t="s">
        <v>283</v>
      </c>
      <c r="H80" s="49"/>
    </row>
    <row r="81" spans="1:8" ht="90">
      <c r="A81" s="141"/>
      <c r="B81" s="143"/>
      <c r="C81" s="83"/>
      <c r="D81" s="62" t="s">
        <v>248</v>
      </c>
      <c r="E81" s="31">
        <v>95</v>
      </c>
      <c r="F81" s="60" t="s">
        <v>284</v>
      </c>
      <c r="G81" s="39" t="s">
        <v>285</v>
      </c>
    </row>
    <row r="82" spans="1:8">
      <c r="A82" s="61"/>
      <c r="B82" s="61"/>
      <c r="C82" s="61"/>
      <c r="D82" s="61"/>
      <c r="E82" s="44"/>
      <c r="F82" s="45"/>
      <c r="G82" s="46"/>
      <c r="H82" s="46"/>
    </row>
    <row r="83" spans="1:8" ht="165">
      <c r="A83" s="130" t="s">
        <v>89</v>
      </c>
      <c r="B83" s="130" t="s">
        <v>319</v>
      </c>
      <c r="C83" s="95" t="s">
        <v>203</v>
      </c>
      <c r="D83" s="37" t="s">
        <v>32</v>
      </c>
      <c r="E83" s="36">
        <v>60</v>
      </c>
      <c r="F83" s="38" t="s">
        <v>204</v>
      </c>
      <c r="G83" s="39" t="s">
        <v>205</v>
      </c>
      <c r="H83" s="39" t="s">
        <v>206</v>
      </c>
    </row>
    <row r="84" spans="1:8" ht="75">
      <c r="A84" s="130"/>
      <c r="B84" s="130"/>
      <c r="C84" s="96" t="s">
        <v>207</v>
      </c>
      <c r="D84" s="37" t="s">
        <v>245</v>
      </c>
      <c r="E84" s="37">
        <v>70</v>
      </c>
      <c r="F84" s="41" t="s">
        <v>209</v>
      </c>
      <c r="G84" s="39" t="s">
        <v>210</v>
      </c>
      <c r="H84" s="39"/>
    </row>
    <row r="85" spans="1:8" ht="135">
      <c r="A85" s="130"/>
      <c r="B85" s="130"/>
      <c r="C85" s="96" t="s">
        <v>211</v>
      </c>
      <c r="D85" s="37" t="s">
        <v>245</v>
      </c>
      <c r="E85" s="37">
        <v>75</v>
      </c>
      <c r="F85" s="41" t="s">
        <v>212</v>
      </c>
      <c r="G85" s="39" t="s">
        <v>213</v>
      </c>
      <c r="H85" s="39"/>
    </row>
    <row r="86" spans="1:8" ht="90">
      <c r="A86" s="130"/>
      <c r="B86" s="130"/>
      <c r="C86" s="95" t="s">
        <v>214</v>
      </c>
      <c r="D86" s="37" t="s">
        <v>32</v>
      </c>
      <c r="E86" s="37">
        <v>85</v>
      </c>
      <c r="F86" s="41" t="s">
        <v>215</v>
      </c>
      <c r="G86" s="39" t="s">
        <v>216</v>
      </c>
      <c r="H86" s="39" t="s">
        <v>217</v>
      </c>
    </row>
    <row r="87" spans="1:8">
      <c r="A87" s="42"/>
      <c r="B87" s="42"/>
      <c r="C87" s="43"/>
      <c r="D87" s="43"/>
      <c r="E87" s="44"/>
      <c r="F87" s="45"/>
      <c r="G87" s="46"/>
      <c r="H87" s="46"/>
    </row>
  </sheetData>
  <mergeCells count="22">
    <mergeCell ref="A62:A65"/>
    <mergeCell ref="B62:B65"/>
    <mergeCell ref="A67:A70"/>
    <mergeCell ref="B67:B70"/>
    <mergeCell ref="A72:A75"/>
    <mergeCell ref="B72:B75"/>
    <mergeCell ref="A83:A86"/>
    <mergeCell ref="B83:B86"/>
    <mergeCell ref="A5:A7"/>
    <mergeCell ref="B5:B7"/>
    <mergeCell ref="A9:A12"/>
    <mergeCell ref="B9:B12"/>
    <mergeCell ref="A14:A22"/>
    <mergeCell ref="B14:B22"/>
    <mergeCell ref="A24:A36"/>
    <mergeCell ref="B24:B36"/>
    <mergeCell ref="A38:A49"/>
    <mergeCell ref="B38:B49"/>
    <mergeCell ref="A51:A60"/>
    <mergeCell ref="B51:B60"/>
    <mergeCell ref="A77:A81"/>
    <mergeCell ref="B77:B8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BP002_TS_07_TC_01_02_03_04_05_06</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4C36226-6406-4F74-8256-E6AA9CFD4928}"/>
</file>

<file path=customXml/itemProps2.xml><?xml version="1.0" encoding="utf-8"?>
<ds:datastoreItem xmlns:ds="http://schemas.openxmlformats.org/officeDocument/2006/customXml" ds:itemID="{2C36A7DA-26D2-47DD-B942-23A71F9E225A}"/>
</file>

<file path=customXml/itemProps3.xml><?xml version="1.0" encoding="utf-8"?>
<ds:datastoreItem xmlns:ds="http://schemas.openxmlformats.org/officeDocument/2006/customXml" ds:itemID="{7A568843-7DEA-475F-AAD8-113B4E6A79F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
  <cp:revision/>
  <dcterms:created xsi:type="dcterms:W3CDTF">2024-02-14T16:37:06Z</dcterms:created>
  <dcterms:modified xsi:type="dcterms:W3CDTF">2025-01-17T09:08:49Z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