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4"/>
  <workbookPr/>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2/"/>
    </mc:Choice>
  </mc:AlternateContent>
  <xr:revisionPtr revIDLastSave="206" documentId="8_{BE1BC629-7FB0-4EED-AB60-9A670C415460}" xr6:coauthVersionLast="47" xr6:coauthVersionMax="47" xr10:uidLastSave="{8FFFEC91-E73A-4168-A9B4-CB75D0FB5B81}"/>
  <bookViews>
    <workbookView xWindow="-108" yWindow="-108" windowWidth="23256" windowHeight="12576" tabRatio="708" firstSheet="2" activeTab="3" xr2:uid="{00000000-000D-0000-FFFF-FFFF00000000}"/>
  </bookViews>
  <sheets>
    <sheet name="Sheet3" sheetId="4" state="hidden" r:id="rId1"/>
    <sheet name="Cover Sheet" sheetId="27" r:id="rId2"/>
    <sheet name="BP002_TestScenarios" sheetId="45" r:id="rId3"/>
    <sheet name="TC_BP002_02_01" sheetId="34" r:id="rId4"/>
    <sheet name="TC_BP002_02_02" sheetId="42" r:id="rId5"/>
    <sheet name="Test Scenario Requirements" sheetId="47" r:id="rId6"/>
  </sheets>
  <definedNames>
    <definedName name="LookupTypeRange303" localSheetId="5">#REF!</definedName>
    <definedName name="LookupTypeRange303">#REF!</definedName>
    <definedName name="LookupTypeRange62" localSheetId="5">#REF!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tc={BAFFCAB8-42CD-4A4C-BFEB-87C3E76BC12A}</author>
    <author>tc={1BE09318-1254-42AA-A9D5-531F78F537E4}</author>
    <author>tc={CC5B2DFE-00CD-487F-9F70-20CD973AF5BA}</author>
    <author>tc={4497E62B-F0D1-480F-83A6-C65A9B2F29F6}</author>
    <author>tc={F56321A5-7BB6-4D7E-96E9-1A1BFC108FCA}</author>
  </authors>
  <commentList>
    <comment ref="A4" authorId="0" shapeId="0" xr:uid="{BAFFCAB8-42CD-4A4C-BFEB-87C3E76BC12A}">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1BE09318-1254-42AA-A9D5-531F78F537E4}">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CC5B2DFE-00CD-487F-9F70-20CD973AF5BA}">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4497E62B-F0D1-480F-83A6-C65A9B2F29F6}">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F56321A5-7BB6-4D7E-96E9-1A1BFC108FCA}">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<sst xmlns="http://schemas.openxmlformats.org/spreadsheetml/2006/main" count="631" uniqueCount="354">
  <si>
    <t>Proposed LDSO QT Scenario</t>
  </si>
  <si>
    <t>SIT Scenario</t>
  </si>
  <si>
    <t>Scenario ID</t>
  </si>
  <si>
    <t>SITFTS-0050</t>
  </si>
  <si>
    <t xml:space="preserve">Role </t>
  </si>
  <si>
    <t>Scenario Title</t>
  </si>
  <si>
    <t>Create MPAN</t>
  </si>
  <si>
    <t>Theme</t>
  </si>
  <si>
    <t>New Connection</t>
  </si>
  <si>
    <t>Business Process</t>
  </si>
  <si>
    <t>Description</t>
  </si>
  <si>
    <t xml:space="preserve">Create an MPAN through new connection process, appoint services and install meter. &amp; Energise the MPAN </t>
  </si>
  <si>
    <t>Functional Category</t>
  </si>
  <si>
    <t>Functional Area 1</t>
  </si>
  <si>
    <t xml:space="preserve">New Connection </t>
  </si>
  <si>
    <t>Business Process Steps</t>
  </si>
  <si>
    <t>Functional Area 2</t>
  </si>
  <si>
    <t>New MPAN, New Connection successful</t>
  </si>
  <si>
    <t>Boundaries</t>
  </si>
  <si>
    <t>Creator</t>
  </si>
  <si>
    <t>Shaun Magee, Dan Gee</t>
  </si>
  <si>
    <t>Interface Description</t>
  </si>
  <si>
    <t>Test Case Variables</t>
  </si>
  <si>
    <t>Priority</t>
  </si>
  <si>
    <t>High</t>
  </si>
  <si>
    <t>Regression flag</t>
  </si>
  <si>
    <t>Optionality</t>
  </si>
  <si>
    <t>Scenario size</t>
  </si>
  <si>
    <t>Large</t>
  </si>
  <si>
    <t>Number of test cases</t>
  </si>
  <si>
    <t xml:space="preserve">BP001, BP002, BP003, BP010B(Related), BP010C (Linked), BP009, BP008, (+BP003A for Smart meters) </t>
  </si>
  <si>
    <t>Precondition Test Harness</t>
  </si>
  <si>
    <t>Processing ends once the Meter is Installed (if not Unmetered) and Energisation has occurred</t>
  </si>
  <si>
    <t>Precondition Other</t>
  </si>
  <si>
    <r>
      <t xml:space="preserve">(1) Smart, import+export, forward-dated </t>
    </r>
    <r>
      <rPr>
        <sz val="9"/>
        <color rgb="FF0F2147"/>
        <rFont val="Arial"/>
        <family val="2"/>
      </rPr>
      <t>(MPAN Creation current date)</t>
    </r>
  </si>
  <si>
    <t xml:space="preserve">Systems under test </t>
  </si>
  <si>
    <r>
      <t xml:space="preserve">(2) Traditional, single MPAN, forward-dated </t>
    </r>
    <r>
      <rPr>
        <sz val="9"/>
        <color rgb="FF0F2147"/>
        <rFont val="Arial"/>
        <family val="2"/>
      </rPr>
      <t>(MPAN Creation current date)</t>
    </r>
  </si>
  <si>
    <r>
      <t xml:space="preserve">(3) Advanced Single MPAN, forward-dated </t>
    </r>
    <r>
      <rPr>
        <sz val="9"/>
        <color rgb="FF0F2147"/>
        <rFont val="Arial"/>
        <family val="2"/>
      </rPr>
      <t>(MPAN Creation current date)</t>
    </r>
  </si>
  <si>
    <t>Test evidence</t>
  </si>
  <si>
    <r>
      <t xml:space="preserve">(4) Unmetered, single MPAN, forward-dated </t>
    </r>
    <r>
      <rPr>
        <sz val="9"/>
        <color rgb="FF0F2147"/>
        <rFont val="Arial"/>
        <family val="2"/>
      </rPr>
      <t>(MPAN Creation current date)</t>
    </r>
  </si>
  <si>
    <t xml:space="preserve">Exception Codes </t>
  </si>
  <si>
    <t>NA</t>
  </si>
  <si>
    <t>Role (simulated)</t>
  </si>
  <si>
    <t>LDSO Test Case</t>
  </si>
  <si>
    <t>SIT Test Case</t>
  </si>
  <si>
    <t>No.</t>
  </si>
  <si>
    <t>Test Case Id</t>
  </si>
  <si>
    <t>Test Case Title</t>
  </si>
  <si>
    <t>Test Case Link</t>
  </si>
  <si>
    <t xml:space="preserve">Test Data Requirements </t>
  </si>
  <si>
    <t xml:space="preserve">Traceability Requirement </t>
  </si>
  <si>
    <t>Test outcome</t>
  </si>
  <si>
    <t>Test Harness</t>
  </si>
  <si>
    <t>Key Validation &amp; Test Evidence</t>
  </si>
  <si>
    <t>Interface</t>
  </si>
  <si>
    <t>BP Step</t>
  </si>
  <si>
    <t>requirement</t>
  </si>
  <si>
    <t>Service initiating process</t>
  </si>
  <si>
    <t>SIT Test Steps</t>
  </si>
  <si>
    <t>test evidence</t>
  </si>
  <si>
    <t>Service Recepint Processor</t>
  </si>
  <si>
    <t>SITFTS-0050 - Smart Metered</t>
  </si>
  <si>
    <t>Evidecne Reuiqred</t>
  </si>
  <si>
    <t>Key Journey</t>
  </si>
  <si>
    <t>Events</t>
  </si>
  <si>
    <t>New MPAN Initial Registration - Start</t>
  </si>
  <si>
    <t>Step No.</t>
  </si>
  <si>
    <t>BP001</t>
  </si>
  <si>
    <t>MHHS-BR-LD-010.1</t>
  </si>
  <si>
    <t>MHHS-BR-LD-010.2</t>
  </si>
  <si>
    <t>Service Producing Trigger</t>
  </si>
  <si>
    <t>LDSO</t>
  </si>
  <si>
    <t>Input/Trigger</t>
  </si>
  <si>
    <t>DB01</t>
  </si>
  <si>
    <t>Message Input Event Code</t>
  </si>
  <si>
    <t>N/A</t>
  </si>
  <si>
    <t>Service Recipient Processor of Input/Trigger</t>
  </si>
  <si>
    <t>REGS</t>
  </si>
  <si>
    <t>Test Step</t>
  </si>
  <si>
    <t>LDSO creates 2 MPAN'S for Import/Export linked MPAN and issues DB01 REGS</t>
  </si>
  <si>
    <t>Import/Export Mpan creation and linkage required</t>
  </si>
  <si>
    <t>Evidence</t>
  </si>
  <si>
    <t>Required</t>
  </si>
  <si>
    <t>Y</t>
  </si>
  <si>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</si>
  <si>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</si>
  <si>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</si>
  <si>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</si>
  <si>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</si>
  <si>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</si>
  <si>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</si>
  <si>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</si>
  <si>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</si>
  <si>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</si>
  <si>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</si>
  <si>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</si>
  <si>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</si>
  <si>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</si>
  <si>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 xml:space="preserve"> Business Process </t>
  </si>
  <si>
    <t>Test Scenario Title</t>
  </si>
  <si>
    <t>Test Scenario Description</t>
  </si>
  <si>
    <t>Test variances (Test Case Variables)</t>
  </si>
  <si>
    <t>Complexity (Scenarios Size)</t>
  </si>
  <si>
    <t>TS_BP002_01</t>
  </si>
  <si>
    <t>Registration Service</t>
  </si>
  <si>
    <t>MPAN Ownership</t>
  </si>
  <si>
    <t>BP002 Change of Service - Metering Service</t>
  </si>
  <si>
    <t>Validate that the Registration Service issues response to an Initial 'Metering Service Appointment' Request</t>
  </si>
  <si>
    <t>In this scenario a Supplier (a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</si>
  <si>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</si>
  <si>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t>• Where the Supplier has initiated the request for Change of Service Provider (CSP) process for Segment S (Smart), Accepted request and Linked Related MPAN
• Where the Supplier has initiated the request for Change of Segment (SEG) process (Segment changed  from X-&gt; Y (Advanced to Smart), Accepted request and Linked Import/Export MPAN
• Rejection reasons: Change of Service Provider (CSP) for a Segment S and Single MPAN</t>
  </si>
  <si>
    <t>H</t>
  </si>
  <si>
    <t>VH</t>
  </si>
  <si>
    <t>TS_BP002_02</t>
  </si>
  <si>
    <t>Registration Service/UMSO</t>
  </si>
  <si>
    <t>Validate that Registration Service sends a valid request for Metering Service appointment to the new UMSO service and the UMSO service verifies appointment request and responds back with the Metering Service proposed Appointment response to Registration Service</t>
  </si>
  <si>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</si>
  <si>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</si>
  <si>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t>• .If the appointment request is valid and correct, UMSO will accept the appointment request. 
•  If the appointment request is invalid the UMSO will reject the appointment and apply the relevant rejection reason and send all responses back to the Registration Service.</t>
  </si>
  <si>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</si>
  <si>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</si>
  <si>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</si>
  <si>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</si>
  <si>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</si>
  <si>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sz val="9"/>
        <color rgb="FF000000"/>
        <rFont val="Calibri"/>
        <family val="2"/>
        <scheme val="minor"/>
      </rPr>
      <t>•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</si>
  <si>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</si>
  <si>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</si>
  <si>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</si>
  <si>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</si>
  <si>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</si>
  <si>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Single MPAN
• Where the "On the day" appointment date (Service Appointment start date = processing date AND existing supplier = requesting supplier) occurs for:
Segment A (Advanced) for Change of Segment (SEG) for Linked Import/Export MPAN
• Where the "Prospective" appointment date (any future date) occurs for:
Segment A (Advanced) for Change of Supply (COS) with Related MPAN
• Where the "Prospective" appointment date (any future date) occurs for:
Segment S (Smart) for Change of Supply (COS) for Import/Export MPAN</t>
  </si>
  <si>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</si>
  <si>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</si>
  <si>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</si>
  <si>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</si>
  <si>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Linked MPAN
• Where the "On the day" appointment date (Service Appointment start date = processing date AND existing supplier = requesting supplier) occurs for:
Segment A (Advanced) for Change of Segment (SEG) for Linked Export MPAN
• Where the "Prospective" appointment date (any future date) occurs for:
Segment A (Advanced) for Change of Supply (COS) with Related MPAN
• Where the "Prospective" appointment date (any future date) occurs for:
Segment S (Smart) for Change of Supply (COS) for Linked Export MPAN</t>
  </si>
  <si>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</si>
  <si>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</si>
  <si>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</si>
  <si>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</si>
  <si>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that results in Lapsed outcome (MSAppLapsed)
• Where the "Prospective" appointment date has lapsed (Appointment Start Date is less than, greater than or equal to the Supply End Date) occurs for Segment A (Advanced) with Related MPAN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</si>
  <si>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</si>
  <si>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</si>
  <si>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</si>
  <si>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</si>
  <si>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t>•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</si>
  <si>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</si>
  <si>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</si>
  <si>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</si>
  <si>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</si>
  <si>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t xml:space="preserve">•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</si>
  <si>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</si>
  <si>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</si>
  <si>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</si>
  <si>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</si>
  <si>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t>For Metered Supply:
• Where the metering service is for Segment S (Traditional Meter) with an Accepted outcome
• Where the metering service is for Segment A (Advanced Meter) with an Accepted outcome</t>
  </si>
  <si>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</si>
  <si>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</si>
  <si>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</si>
  <si>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</si>
  <si>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t>For Unmetered Supply:
• Where the metering service is for Segment U (UMSO) with an Accepted response
• Where the metering service is for Segment U (UMSO) without an accepted response
For Metered Supply:
• Where the metering service is for Segment S (Traditional Meter) without an accepted response
• Where the metering service is for Segment A (Advanced Meter) without an accepted response</t>
  </si>
  <si>
    <t>Test Case Link (to Scenario)</t>
  </si>
  <si>
    <t>Test Data Requirements</t>
  </si>
  <si>
    <t>Test Case Outcome</t>
  </si>
  <si>
    <t>TC_BP002_02_01</t>
  </si>
  <si>
    <t>Registration Service sends a valid request for Metering Service appointment to UMSO and UMSO will accept the appointment request and responds back with the Metering Service proposed Appointment response to Registration Service</t>
  </si>
  <si>
    <r>
      <rPr>
        <sz val="9"/>
        <color rgb="FF000000"/>
        <rFont val="Calibri"/>
        <family val="2"/>
        <scheme val="minor"/>
      </rPr>
      <t xml:space="preserve">• Segment U
• Single MPAN
</t>
    </r>
    <r>
      <rPr>
        <b/>
        <u/>
        <sz val="9"/>
        <color rgb="FF000000"/>
        <rFont val="Calibri"/>
        <family val="2"/>
        <scheme val="minor"/>
      </rPr>
      <t xml:space="preserve">
Pre-requisites:
</t>
    </r>
    <r>
      <rPr>
        <u/>
        <sz val="9"/>
        <color rgb="FF000000"/>
        <rFont val="Calibri"/>
        <family val="2"/>
        <scheme val="minor"/>
      </rPr>
      <t xml:space="preserve">The IF-031 with the following characteristics
</t>
    </r>
    <r>
      <rPr>
        <sz val="9"/>
        <color rgb="FF000000"/>
        <rFont val="Calibri"/>
        <family val="2"/>
        <scheme val="minor"/>
      </rPr>
      <t xml:space="preserve">• (DI-999)Event Code = [MSApp]
</t>
    </r>
    <r>
      <rPr>
        <u/>
        <sz val="9"/>
        <color rgb="FF000000"/>
        <rFont val="Calibri"/>
        <family val="2"/>
        <scheme val="minor"/>
      </rPr>
      <t xml:space="preserve">IF-032 accepted response (response to IF-031)with the following characteristics
</t>
    </r>
    <r>
      <rPr>
        <sz val="9"/>
        <color rgb="FF000000"/>
        <rFont val="Calibri"/>
        <family val="2"/>
        <scheme val="minor"/>
      </rPr>
      <t xml:space="preserve">• (DI-999) Event Code = [MSAppInitialResp]
• (DI-979) Response Code = A (Accept)
</t>
    </r>
    <r>
      <rPr>
        <b/>
        <u/>
        <sz val="9"/>
        <color rgb="FF000000"/>
        <rFont val="Calibri"/>
        <family val="2"/>
        <scheme val="minor"/>
      </rPr>
      <t xml:space="preserve">
Test Data:
</t>
    </r>
    <r>
      <rPr>
        <u/>
        <sz val="9"/>
        <color rgb="FF000000"/>
        <rFont val="Calibri"/>
        <family val="2"/>
        <scheme val="minor"/>
      </rPr>
      <t>IF-033 "Registration Service Request for Service Appointment" from the Registration Services to UMSO with the following characteristics:</t>
    </r>
    <r>
      <rPr>
        <sz val="9"/>
        <color rgb="FF000000"/>
        <rFont val="Calibri"/>
        <family val="2"/>
        <scheme val="minor"/>
      </rPr>
      <t xml:space="preserve">
• (DI-999)Event Code = [MSAppSPRequest]
</t>
    </r>
    <r>
      <rPr>
        <u/>
        <sz val="9"/>
        <color rgb="FF000000"/>
        <rFont val="Calibri"/>
        <family val="2"/>
        <scheme val="minor"/>
      </rPr>
      <t>IF-034 "Service Provider Appointment Request Response" from UMSO back to the Registration Service with the following characteristics:</t>
    </r>
    <r>
      <rPr>
        <sz val="9"/>
        <color rgb="FF000000"/>
        <rFont val="Calibri"/>
        <family val="2"/>
        <scheme val="minor"/>
      </rPr>
      <t xml:space="preserve">
•  (DI-999) Event Code = [MSAppSPResponse]
•  (DI-979) Response Code = A (Accept)</t>
    </r>
  </si>
  <si>
    <t>The "IF-033 Registration Service Request for Service Appointment" from the Registration Services to the UMSO and UMSO responds with an acceptance and sends the "IF-034 Service Provider Appointment Request Response" back to the Registration Service.</t>
  </si>
  <si>
    <t>Test Step Id</t>
  </si>
  <si>
    <t>Traceability Requirements</t>
  </si>
  <si>
    <t>Service Initiating Process</t>
  </si>
  <si>
    <t xml:space="preserve">Service Recipient Process
</t>
  </si>
  <si>
    <t xml:space="preserve">Interface (Input Data)
</t>
  </si>
  <si>
    <t>Test Step Outcome</t>
  </si>
  <si>
    <t>Evidence Required</t>
  </si>
  <si>
    <t>Key Validation and Test Evidence</t>
  </si>
  <si>
    <t>BP002 -Step 60</t>
  </si>
  <si>
    <t>MHHS-BR-RS-015 (RS Request)</t>
  </si>
  <si>
    <t>DIP</t>
  </si>
  <si>
    <t>IF-033</t>
  </si>
  <si>
    <t>Registration Service sends 'Registration Service Request for Service Appointment' to DIP</t>
  </si>
  <si>
    <t>Registration Services Sending IF-033 to the  DIP</t>
  </si>
  <si>
    <t>BP002 -Step 65</t>
  </si>
  <si>
    <t>UMSO</t>
  </si>
  <si>
    <t>PUB-033</t>
  </si>
  <si>
    <t>DIP will publish 'Registration Service Request for Service Appointment' to UMSO</t>
  </si>
  <si>
    <t>Evidence of UMSO receiving via PUB-033</t>
  </si>
  <si>
    <t>BP002 -Step 70 &amp; Step 75</t>
  </si>
  <si>
    <t>MHHS-BR-MS-001
MHHS-BR-MS-002 (Accept)</t>
  </si>
  <si>
    <t>IF-034</t>
  </si>
  <si>
    <t>UMSO sends the "Service Provider Appointment Request Response" to the DIP</t>
  </si>
  <si>
    <t>UMSO sending IF-034 to the DIP</t>
  </si>
  <si>
    <t>BP002 -Step 80 &amp; Step 85</t>
  </si>
  <si>
    <t>MHHS-BR-RS-016 (RS obtain)
MHHS-BR-RS-017 (RS validate)</t>
  </si>
  <si>
    <t>PUB-034</t>
  </si>
  <si>
    <t>DIP will publish "Service Provider Appointment Request Response" to the Registration Service</t>
  </si>
  <si>
    <t>Registration Services receiving and validating the DIP message. Registration Services updating their records accordingly.</t>
  </si>
  <si>
    <t>TC_BP003_02_03</t>
  </si>
  <si>
    <t>Registration Service sends an invalid request for Metering Service appointment to UMSO and UMSO will reject the appointment request and apply the relevant rejection reason and send all responses back to the Registration Service.</t>
  </si>
  <si>
    <r>
      <t xml:space="preserve">• Segment U
• Single MPAN
</t>
    </r>
    <r>
      <rPr>
        <b/>
        <u/>
        <sz val="8"/>
        <color theme="1"/>
        <rFont val="Calibri"/>
        <family val="2"/>
        <scheme val="minor"/>
      </rPr>
      <t xml:space="preserve">
Pre -requisites:
</t>
    </r>
    <r>
      <rPr>
        <u/>
        <sz val="8"/>
        <color theme="1"/>
        <rFont val="Calibri"/>
        <family val="2"/>
        <scheme val="minor"/>
      </rPr>
      <t>The IF-031 with the following characteristics</t>
    </r>
    <r>
      <rPr>
        <sz val="8"/>
        <color theme="1"/>
        <rFont val="Calibri"/>
        <family val="2"/>
        <scheme val="minor"/>
      </rPr>
      <t xml:space="preserve">
• (DI-999)Event Code = [MSApp]
</t>
    </r>
    <r>
      <rPr>
        <u/>
        <sz val="8"/>
        <color theme="1"/>
        <rFont val="Calibri"/>
        <family val="2"/>
        <scheme val="minor"/>
      </rPr>
      <t xml:space="preserve">IF-032 rejected response (response to IF-031)with the following characteristics
</t>
    </r>
    <r>
      <rPr>
        <sz val="8"/>
        <color theme="1"/>
        <rFont val="Calibri"/>
        <family val="2"/>
        <scheme val="minor"/>
      </rPr>
      <t xml:space="preserve">• (DI-999) Event Code = [MSAppInitialResp]
• (DI-979) Response Code = R (Reject)
</t>
    </r>
    <r>
      <rPr>
        <b/>
        <u/>
        <sz val="8"/>
        <color theme="1"/>
        <rFont val="Calibri"/>
        <family val="2"/>
        <scheme val="minor"/>
      </rPr>
      <t xml:space="preserve">
Test data:</t>
    </r>
    <r>
      <rPr>
        <sz val="8"/>
        <color theme="1"/>
        <rFont val="Calibri"/>
        <family val="2"/>
        <scheme val="minor"/>
      </rPr>
      <t xml:space="preserve">
</t>
    </r>
    <r>
      <rPr>
        <u/>
        <sz val="8"/>
        <color theme="1"/>
        <rFont val="Calibri"/>
        <family val="2"/>
        <scheme val="minor"/>
      </rPr>
      <t>IF-033 "Registration Service Request for Service Appointment" from the Registration Services to  UMSO with the following characteristics:</t>
    </r>
    <r>
      <rPr>
        <sz val="8"/>
        <color theme="1"/>
        <rFont val="Calibri"/>
        <family val="2"/>
        <scheme val="minor"/>
      </rPr>
      <t xml:space="preserve">
• (DI-999)Event Code = [MSAppSPRequest]
</t>
    </r>
    <r>
      <rPr>
        <u/>
        <sz val="8"/>
        <color theme="1"/>
        <rFont val="Calibri"/>
        <family val="2"/>
        <scheme val="minor"/>
      </rPr>
      <t>IF-034 "Service Provider Appointment Request Response" from UMSO back to the Registration Service with the following characteristics:</t>
    </r>
    <r>
      <rPr>
        <sz val="8"/>
        <color theme="1"/>
        <rFont val="Calibri"/>
        <family val="2"/>
        <scheme val="minor"/>
      </rPr>
      <t xml:space="preserve">
•  (DI-999) Event Code [MSAppSPResponse]
•  (DI-979) Response Code = R (Reject)</t>
    </r>
  </si>
  <si>
    <t>The "IF-033 Registration Service Request for Service Appointment" from the Registration Services to UMSO and UMSO responds with a rejected outcome and sends the "IF-034 Service Provider Appointment Request Response" back to the Registration Service.</t>
  </si>
  <si>
    <t>MHHS-BR-MS-001
MHHS-BR-MS-003 (Reject)</t>
  </si>
  <si>
    <t>UMSO will reject the "Service Provider Appointment Request Response" to the DIP with relevant rejection reasons</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</si>
  <si>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</si>
  <si>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</si>
  <si>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</si>
  <si>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</si>
  <si>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</si>
  <si>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</si>
  <si>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</si>
  <si>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</si>
  <si>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</si>
  <si>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</si>
  <si>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</si>
  <si>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</si>
  <si>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</si>
  <si>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</si>
  <si>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</si>
  <si>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</si>
  <si>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</si>
  <si>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 for MHHS-BR-RS-011, MHHS-BR-RS-012</t>
  </si>
  <si>
    <t xml:space="preserve">MHHS-IF-032   -  Appointment scenario = "CSP", "COS" or "SEG" </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</si>
  <si>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</si>
  <si>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</si>
  <si>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</si>
  <si>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</si>
  <si>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</si>
  <si>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</si>
  <si>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</si>
  <si>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</si>
  <si>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</si>
  <si>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</si>
  <si>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</si>
  <si>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</si>
  <si>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</si>
  <si>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</si>
  <si>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</si>
  <si>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</si>
  <si>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</si>
  <si>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</si>
  <si>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t xml:space="preserve">Registration Service must be able to hold Prospective Metering Service appointments in a Prospective Appointments Queue for future validation and re-processing as the daily CSS COS secured notifications are received. </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</si>
  <si>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</si>
  <si>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</si>
  <si>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</si>
  <si>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</si>
  <si>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</si>
  <si>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</si>
  <si>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</si>
  <si>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</si>
  <si>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</si>
  <si>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</si>
  <si>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</si>
  <si>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</si>
  <si>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</si>
  <si>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</si>
  <si>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</si>
  <si>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</si>
  <si>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</si>
  <si>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 xml:space="preserve">The New/Existing Data Service will receive notification from the DIP containing the Smart MTD's and confirmation of the new Metering Service </t>
  </si>
  <si>
    <t>PUB-036 (From DIP to 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</si>
  <si>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</si>
  <si>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</si>
  <si>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</si>
  <si>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</si>
  <si>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</si>
  <si>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</si>
  <si>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</si>
  <si>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</si>
  <si>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</si>
  <si>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</si>
  <si>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</si>
  <si>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</si>
  <si>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</si>
  <si>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</si>
  <si>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</si>
  <si>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</si>
  <si>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</si>
  <si>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</si>
  <si>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</si>
  <si>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</si>
  <si>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</si>
  <si>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</si>
  <si>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</si>
  <si>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</si>
  <si>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</si>
  <si>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</si>
  <si>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</si>
  <si>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</si>
  <si>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</si>
  <si>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</si>
  <si>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</si>
  <si>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</si>
  <si>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</si>
  <si>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</si>
  <si>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</si>
  <si>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Validate that the Registration Service publishes a Registration Service Appointment Status Notification to UMSO (for Unmetered Supply only), Metering Service (Test Harness) &amp; Supplier (Test Harness) where the proposed Metering Service appointment has lapsed or is rejected</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</si>
  <si>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</si>
  <si>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</si>
  <si>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</si>
  <si>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</si>
  <si>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</si>
  <si>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</si>
  <si>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</si>
  <si>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</si>
  <si>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</si>
  <si>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</si>
  <si>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</si>
  <si>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</si>
  <si>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</si>
  <si>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</si>
  <si>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</si>
  <si>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</si>
  <si>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</si>
  <si>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</si>
  <si>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</si>
  <si>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</si>
  <si>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</si>
  <si>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</si>
  <si>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</si>
  <si>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</si>
  <si>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</si>
  <si>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</si>
  <si>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</si>
  <si>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</si>
  <si>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</si>
  <si>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</si>
  <si>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</si>
  <si>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</si>
  <si>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</si>
  <si>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</si>
  <si>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</si>
  <si>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</si>
  <si>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</si>
  <si>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</si>
  <si>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</si>
  <si>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</si>
  <si>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</si>
  <si>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</si>
  <si>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Validate that the New Metering Service (Test Harness) notifies the Registration Service of a Customer Direct Contract and the Registration Service accepts or rejects it.</t>
  </si>
  <si>
    <t>MHHS-BR-MS-013</t>
  </si>
  <si>
    <t xml:space="preserve">Metering Service must continue to manually coordinate the appointment of MPANs within the contract with other industry participants. </t>
  </si>
  <si>
    <t>Notes:
1. The setting of the customer direct contract flag is simply an indicator held in the registration system and will have no effect in the initiation or blocking of other participants service appointment activities</t>
  </si>
  <si>
    <t>MHHS-BR-MS-010
MHHS-BR-MS-014</t>
  </si>
  <si>
    <t>Metering Service must publish a Customer Direct Contract Advisory/Cancellation or any changes on the Data Integration Platform via the appropriate interface for each MPAN that forms part of the contract, this will also include the contract end date. This can be done only where a contract has been formally agreed with the customer. This can be done even in circumstances where the MPAN is not currently appointed for that Metering Service.</t>
  </si>
  <si>
    <t xml:space="preserve">MHHS-IF-038 (From Metering Service to DIP) for MHHS-BR-MS-010, MHHS-BR-MS-014 </t>
  </si>
  <si>
    <t>MHHS-IF-038 to Registration Service
Note, for evergreen contracts the flag and end date should be updated every three years</t>
  </si>
  <si>
    <t>The DIP will receive IF-038 from Metering Services and will publish PUB-038 to Registrations</t>
  </si>
  <si>
    <r>
      <t xml:space="preserve">MHHS-BR-RS-040
MHHS-BR-RS-041
MHHS-BR-RS-042
</t>
    </r>
    <r>
      <rPr>
        <sz val="11"/>
        <color rgb="FFFF0000"/>
        <rFont val="Calibri"/>
        <family val="2"/>
        <scheme val="minor"/>
      </rPr>
      <t>MHHS-BR-RS-075 (this seems to be related to Data Service - out of scope)</t>
    </r>
  </si>
  <si>
    <r>
      <t xml:space="preserve">MHHS-BR-RS-040: Registration Service must hold a history of Metering Service customer direct contract flags against each MPAN. This must consist of the following new data items:
Customer Direct Contract Metering Service DIP ID
Customer Direct Contract Metering Service Effective To Date
MHHS-BR-RS-041: Registration Service must obtain Customer Direct Contract Advisory notifications from a Metering Service via the appropriate interface on the Data Integration Platform, validate the request in line with the validation rules set out in the appropriate interface (PUB - 038) specification and update records accordingly
MHHS-BR-RS-042: Registration Service must publish a customer direct contract acceptance or rejection, to the requesting Metering Service, using the appropriate interface (MHHS-IF-039) on the Data Integration Platform. Where validation rules are not met, a rejection reason should be included.
</t>
    </r>
    <r>
      <rPr>
        <sz val="11"/>
        <color rgb="FFFF0000"/>
        <rFont val="Calibri"/>
        <family val="2"/>
        <scheme val="minor"/>
      </rPr>
      <t>MHHS-BR-RS-075 : Registration Service must hold a history of Data Service customer direct contract flags against each MPAN. This must consist of the following new data items:
Customer Direct Contract Data Service DIP ID
Customer Direct Contract Data Service Effective To Date</t>
    </r>
  </si>
  <si>
    <t>For MHHS-BR-RS-041, PUB-038 (From Registration Service to DIP)
For MHHS-BR-RS-042, MHHS-IF-039 (From Registration Service to DIP)</t>
  </si>
  <si>
    <t>The DIP will receive IF-039 from Registrations and will publish PUB-039 to Metering Services and Supplier</t>
  </si>
  <si>
    <r>
      <t xml:space="preserve">MHHS-BR-MS-011
MHHS-BR-MS-012
</t>
    </r>
    <r>
      <rPr>
        <sz val="11"/>
        <color rgb="FFFF0000"/>
        <rFont val="Calibri"/>
        <family val="2"/>
        <scheme val="minor"/>
      </rPr>
      <t>MHHS-BR-MS-015 (OOS)
MHHS-BR-MS-016 (OOS)</t>
    </r>
  </si>
  <si>
    <t>Metering Service must obtain Registration Service Customer Direct Contract Advisory Responses via the appropriate interface on the Data Integration Platform.
Metering Service must, for accepted responses, maintain records to show which MPANs have been flagged as a customer direct contract.
Metering Service must, in the case of rejection for an existing contract, liaise with their customer and other participants to determine why it appears overlapping contracts might exist</t>
  </si>
  <si>
    <t>PUB-039 (From DIP to Metering Service) for MHHS-BR-MS-011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</si>
</sst>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1"/>
      <color theme="1"/>
      <name val="Calibri"/>
      <family val="2"/>
      <scheme val="minor"/>
    </font>
    <font>
      <b/>
      <sz val="8"/>
      <color rgb="FF000000"/>
      <name val="Calibri"/>
      <family val="2"/>
      <scheme val="minor"/>
    </font>
    <font>
      <sz val="8"/>
      <color theme="1"/>
      <name val="Calibri"/>
      <family val="2"/>
      <scheme val="minor"/>
    </font>
    <font>
      <b/>
      <sz val="10"/>
      <color rgb="FFFFFFFF"/>
      <name val="Arial"/>
      <family val="2"/>
    </font>
    <font>
      <b/>
      <sz val="9"/>
      <name val="Arial"/>
      <family val="2"/>
    </font>
    <font>
      <sz val="9"/>
      <name val="Arial"/>
      <family val="2"/>
    </font>
    <font>
      <sz val="9"/>
      <color rgb="FF000000"/>
      <name val="Arial"/>
      <family val="2"/>
    </font>
    <font>
      <sz val="9"/>
      <color rgb="FF0F2147"/>
      <name val="Arial"/>
      <family val="2"/>
    </font>
    <font>
      <sz val="10"/>
      <color rgb="FF0F2147"/>
      <name val="Calibri"/>
      <family val="2"/>
      <scheme val="minor"/>
    </font>
    <font>
      <b/>
      <sz val="8"/>
      <color rgb="FFFFFFFF"/>
      <name val="Arial"/>
      <family val="2"/>
    </font>
    <font>
      <b/>
      <sz val="8"/>
      <color rgb="FF000000"/>
      <name val="Arial"/>
      <family val="2"/>
    </font>
    <font>
      <b/>
      <sz val="10"/>
      <color theme="0"/>
      <name val="Arial"/>
      <family val="2"/>
    </font>
    <font>
      <b/>
      <sz val="8"/>
      <color theme="1"/>
      <name val="Calibri"/>
      <family val="2"/>
      <scheme val="minor"/>
    </font>
    <font>
      <sz val="11"/>
      <name val="Calibri"/>
      <family val="2"/>
      <scheme val="minor"/>
    </font>
    <font>
      <u/>
      <sz val="11"/>
      <color theme="10"/>
      <name val="Calibri"/>
      <family val="2"/>
      <scheme val="minor"/>
    </font>
    <font>
      <b/>
      <sz val="16"/>
      <color theme="1"/>
      <name val="Calibri"/>
      <family val="2"/>
      <scheme val="minor"/>
    </font>
    <font>
      <sz val="8"/>
      <color rgb="FF000000"/>
      <name val="Calibri"/>
      <family val="2"/>
    </font>
    <font>
      <b/>
      <u/>
      <sz val="8"/>
      <color theme="1"/>
      <name val="Calibri"/>
      <family val="2"/>
      <scheme val="minor"/>
    </font>
    <font>
      <u/>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sz val="11"/>
      <color rgb="FFFF0000"/>
      <name val="Calibri"/>
      <family val="2"/>
      <scheme val="minor"/>
    </font>
    <font>
      <b/>
      <sz val="9"/>
      <color rgb="FF000000"/>
      <name val="Calibri"/>
      <family val="2"/>
    </font>
    <font>
      <sz val="9"/>
      <color theme="1"/>
      <name val="Times New Roman"/>
      <family val="1"/>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9"/>
      <color rgb="FF000000"/>
      <name val="Calibri"/>
      <family val="2"/>
    </font>
    <font>
      <b/>
      <u/>
      <sz val="9"/>
      <color rgb="FF000000"/>
      <name val="Calibri"/>
      <family val="2"/>
      <scheme val="minor"/>
    </font>
    <font>
      <sz val="10"/>
      <color rgb="FF000000"/>
      <name val="Calibri"/>
      <family val="2"/>
      <scheme val="minor"/>
    </font>
    <font>
      <b/>
      <sz val="11"/>
      <color rgb="FFFF0000"/>
      <name val="Calibri"/>
      <family val="2"/>
      <scheme val="minor"/>
    </font>
  </fonts>
  <fills count="22">
    <fill>
      <patternFill patternType="none"/>
    </fill>
    <fill>
      <patternFill patternType="gray125"/>
    </fill>
    <fill>
      <patternFill patternType="solid">
        <fgColor rgb="FFBFBFBF"/>
        <bgColor rgb="FF000000"/>
      </patternFill>
    </fill>
    <fill>
      <patternFill patternType="solid">
        <fgColor rgb="FF0F2147"/>
        <bgColor rgb="FF000000"/>
      </patternFill>
    </fill>
    <fill>
      <patternFill patternType="solid">
        <fgColor rgb="FFFFFFFF"/>
        <bgColor rgb="FF000000"/>
      </patternFill>
    </fill>
    <fill>
      <patternFill patternType="solid">
        <fgColor theme="9"/>
        <bgColor rgb="FF000000"/>
      </patternFill>
    </fill>
    <fill>
      <patternFill patternType="solid">
        <fgColor theme="5" tint="0.59999389629810485"/>
        <bgColor rgb="FF000000"/>
      </patternFill>
    </fill>
    <fill>
      <patternFill patternType="solid">
        <fgColor rgb="FFFF0000"/>
        <bgColor rgb="FF000000"/>
      </patternFill>
    </fill>
    <fill>
      <patternFill patternType="solid">
        <fgColor rgb="FF002060"/>
        <bgColor rgb="FF000000"/>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BFBFBF"/>
        <bgColor indexed="64"/>
      </patternFill>
    </fill>
    <fill>
      <patternFill patternType="solid">
        <fgColor rgb="FF000000"/>
        <bgColor rgb="FF000000"/>
      </patternFill>
    </fill>
    <fill>
      <patternFill patternType="solid">
        <fgColor rgb="FFFFC000"/>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07">
    <xf numFmtId="0" fontId="0" fillId="0" borderId="0" xfId="0"/>
    <xf numFmtId="0" fontId="2" fillId="2" borderId="1" xfId="0" applyFont="1" applyFill="1" applyBorder="1" applyAlignment="1">
      <alignment horizontal="left" vertical="center" wrapText="1"/>
    </xf>
    <xf numFmtId="0" fontId="3" fillId="0" borderId="0" xfId="0" applyFont="1"/>
    <xf numFmtId="0" fontId="4" fillId="3" borderId="6" xfId="0" applyFont="1" applyFill="1" applyBorder="1" applyAlignment="1">
      <alignment vertical="center"/>
    </xf>
    <xf numFmtId="0" fontId="4" fillId="3" borderId="1" xfId="0" applyFont="1" applyFill="1" applyBorder="1" applyAlignment="1">
      <alignment vertical="center"/>
    </xf>
    <xf numFmtId="0" fontId="4" fillId="5" borderId="6" xfId="0" applyFont="1" applyFill="1" applyBorder="1" applyAlignment="1">
      <alignment vertical="center"/>
    </xf>
    <xf numFmtId="0" fontId="4" fillId="5" borderId="9" xfId="0" applyFont="1" applyFill="1" applyBorder="1" applyAlignment="1">
      <alignment vertical="center"/>
    </xf>
    <xf numFmtId="0" fontId="4" fillId="6" borderId="9" xfId="0" applyFont="1" applyFill="1" applyBorder="1" applyAlignment="1">
      <alignment vertical="center"/>
    </xf>
    <xf numFmtId="0" fontId="1" fillId="0" borderId="0" xfId="0" applyFont="1"/>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 xfId="0" applyFont="1" applyFill="1" applyBorder="1" applyAlignment="1">
      <alignment horizontal="left" vertical="top" wrapText="1"/>
    </xf>
    <xf numFmtId="0" fontId="4" fillId="3" borderId="2"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2"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3" fillId="0" borderId="0" xfId="0" applyFont="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center" vertical="top" wrapText="1"/>
    </xf>
    <xf numFmtId="0" fontId="11" fillId="2" borderId="1" xfId="0" applyFont="1" applyFill="1" applyBorder="1" applyAlignment="1">
      <alignment horizontal="left" vertical="center" wrapText="1"/>
    </xf>
    <xf numFmtId="0" fontId="4" fillId="5" borderId="1" xfId="0" applyFont="1" applyFill="1" applyBorder="1" applyAlignment="1">
      <alignment vertical="center"/>
    </xf>
    <xf numFmtId="0" fontId="12" fillId="6"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horizontal="left" vertical="top" wrapText="1"/>
    </xf>
    <xf numFmtId="0" fontId="0" fillId="11" borderId="0" xfId="0" applyFill="1"/>
    <xf numFmtId="0" fontId="16" fillId="11" borderId="0" xfId="0" applyFont="1" applyFill="1"/>
    <xf numFmtId="0" fontId="1" fillId="11" borderId="0" xfId="0" applyFont="1" applyFill="1"/>
    <xf numFmtId="0" fontId="14" fillId="10" borderId="1" xfId="0" applyFont="1" applyFill="1" applyBorder="1" applyAlignment="1">
      <alignment horizontal="center" vertical="center"/>
    </xf>
    <xf numFmtId="0" fontId="14" fillId="10" borderId="1" xfId="0" applyFont="1" applyFill="1" applyBorder="1"/>
    <xf numFmtId="14" fontId="14" fillId="10" borderId="1" xfId="0" applyNumberFormat="1" applyFont="1" applyFill="1" applyBorder="1" applyAlignment="1">
      <alignment horizontal="center" vertical="center"/>
    </xf>
    <xf numFmtId="0" fontId="14" fillId="10" borderId="6" xfId="0" applyFont="1" applyFill="1" applyBorder="1"/>
    <xf numFmtId="0" fontId="15" fillId="11" borderId="0" xfId="1" applyFill="1"/>
    <xf numFmtId="0" fontId="3" fillId="0" borderId="1" xfId="0" applyFont="1" applyBorder="1" applyAlignment="1">
      <alignment horizontal="left" vertical="top"/>
    </xf>
    <xf numFmtId="0" fontId="3" fillId="0" borderId="0" xfId="0" applyFont="1" applyAlignment="1">
      <alignment vertical="top"/>
    </xf>
    <xf numFmtId="0" fontId="17" fillId="0" borderId="1" xfId="0" applyFont="1" applyBorder="1" applyAlignment="1">
      <alignment vertical="top"/>
    </xf>
    <xf numFmtId="0" fontId="17" fillId="0" borderId="1" xfId="0" applyFont="1" applyBorder="1" applyAlignment="1">
      <alignment vertical="top"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top"/>
    </xf>
    <xf numFmtId="0" fontId="0" fillId="0" borderId="0" xfId="0" applyAlignment="1">
      <alignment horizontal="left" vertical="top"/>
    </xf>
    <xf numFmtId="0" fontId="13" fillId="9"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left" vertical="top" wrapText="1"/>
    </xf>
    <xf numFmtId="0" fontId="20" fillId="0" borderId="1" xfId="0" applyFont="1" applyBorder="1" applyAlignment="1">
      <alignment horizontal="left" vertical="top" wrapText="1"/>
    </xf>
    <xf numFmtId="0" fontId="20" fillId="0" borderId="1" xfId="0" applyFont="1" applyBorder="1"/>
    <xf numFmtId="0" fontId="20"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left" vertical="top" wrapText="1"/>
    </xf>
    <xf numFmtId="0" fontId="21" fillId="0" borderId="1" xfId="0" applyFont="1" applyBorder="1" applyAlignment="1">
      <alignmen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1" xfId="0" applyFont="1" applyBorder="1" applyAlignment="1">
      <alignment vertical="top" wrapText="1"/>
    </xf>
    <xf numFmtId="0" fontId="20" fillId="10" borderId="1" xfId="0" applyFont="1" applyFill="1" applyBorder="1" applyAlignment="1">
      <alignment horizontal="center" vertical="center"/>
    </xf>
    <xf numFmtId="0" fontId="23" fillId="10"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1" xfId="0" applyFont="1" applyFill="1" applyBorder="1" applyAlignment="1">
      <alignment horizontal="left" vertical="top" wrapText="1"/>
    </xf>
    <xf numFmtId="0" fontId="21" fillId="10" borderId="1" xfId="0" applyFont="1" applyFill="1" applyBorder="1" applyAlignment="1">
      <alignment vertical="top" wrapText="1"/>
    </xf>
    <xf numFmtId="0" fontId="20" fillId="10" borderId="1" xfId="0" applyFont="1" applyFill="1" applyBorder="1" applyAlignment="1">
      <alignment vertical="top" wrapText="1"/>
    </xf>
    <xf numFmtId="0" fontId="20" fillId="10" borderId="1" xfId="0" applyFont="1" applyFill="1" applyBorder="1"/>
    <xf numFmtId="0" fontId="20" fillId="10" borderId="0" xfId="0" applyFont="1" applyFill="1"/>
    <xf numFmtId="0" fontId="17" fillId="0" borderId="1" xfId="0" applyFont="1" applyBorder="1" applyAlignment="1">
      <alignment horizontal="center" vertical="center"/>
    </xf>
    <xf numFmtId="0" fontId="28" fillId="12" borderId="1" xfId="0" applyFont="1" applyFill="1" applyBorder="1" applyAlignment="1">
      <alignment horizontal="center" vertical="center" wrapText="1"/>
    </xf>
    <xf numFmtId="0" fontId="20" fillId="0" borderId="0" xfId="0" applyFont="1" applyAlignment="1">
      <alignment horizontal="center"/>
    </xf>
    <xf numFmtId="0" fontId="29" fillId="0" borderId="0" xfId="0" applyFont="1" applyAlignment="1">
      <alignment horizontal="center" vertical="center" wrapText="1"/>
    </xf>
    <xf numFmtId="0" fontId="20" fillId="0" borderId="0" xfId="0" applyFont="1" applyAlignment="1">
      <alignment horizontal="center" vertical="center"/>
    </xf>
    <xf numFmtId="0" fontId="30" fillId="9" borderId="1" xfId="0" applyFont="1" applyFill="1" applyBorder="1" applyAlignment="1">
      <alignment horizontal="center" vertical="center" wrapText="1"/>
    </xf>
    <xf numFmtId="0" fontId="30" fillId="9" borderId="1" xfId="0" applyFont="1" applyFill="1" applyBorder="1" applyAlignment="1">
      <alignment horizontal="left" vertical="top" wrapText="1"/>
    </xf>
    <xf numFmtId="0" fontId="31" fillId="0" borderId="0" xfId="0" applyFont="1" applyAlignment="1">
      <alignment horizontal="center" vertical="center"/>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32" fillId="0" borderId="1" xfId="0" applyFont="1" applyBorder="1" applyAlignment="1">
      <alignment horizontal="left" vertical="top" wrapText="1"/>
    </xf>
    <xf numFmtId="0" fontId="32" fillId="13" borderId="2" xfId="0" applyFont="1" applyFill="1" applyBorder="1" applyAlignment="1">
      <alignment vertical="center" wrapText="1"/>
    </xf>
    <xf numFmtId="0" fontId="32" fillId="13" borderId="2" xfId="0" applyFont="1" applyFill="1" applyBorder="1" applyAlignment="1">
      <alignment horizontal="center" vertical="center" wrapText="1"/>
    </xf>
    <xf numFmtId="0" fontId="32" fillId="13" borderId="0" xfId="0" applyFont="1" applyFill="1" applyAlignment="1">
      <alignment horizontal="center" vertical="center" wrapText="1"/>
    </xf>
    <xf numFmtId="0" fontId="32" fillId="13" borderId="0" xfId="0" applyFont="1" applyFill="1" applyAlignment="1">
      <alignment horizontal="left" vertical="top" wrapText="1"/>
    </xf>
    <xf numFmtId="0" fontId="32" fillId="13" borderId="0" xfId="0" applyFont="1" applyFill="1" applyAlignment="1">
      <alignment wrapText="1"/>
    </xf>
    <xf numFmtId="0" fontId="32" fillId="0" borderId="5" xfId="0" applyFont="1" applyBorder="1" applyAlignment="1">
      <alignment horizontal="center" vertical="center" wrapText="1"/>
    </xf>
    <xf numFmtId="0" fontId="32" fillId="0" borderId="5" xfId="0" applyFont="1" applyBorder="1" applyAlignment="1">
      <alignment horizontal="left" vertical="top" wrapText="1"/>
    </xf>
    <xf numFmtId="0" fontId="0" fillId="0" borderId="1" xfId="0" applyBorder="1" applyAlignment="1">
      <alignment wrapText="1"/>
    </xf>
    <xf numFmtId="0" fontId="32" fillId="0" borderId="6" xfId="0" applyFont="1" applyBorder="1" applyAlignment="1">
      <alignment horizontal="left" vertical="top" wrapText="1"/>
    </xf>
    <xf numFmtId="0" fontId="32" fillId="0" borderId="9" xfId="0" applyFont="1" applyBorder="1" applyAlignment="1">
      <alignment horizontal="left" vertical="top" wrapText="1"/>
    </xf>
    <xf numFmtId="0" fontId="0" fillId="0" borderId="1" xfId="0"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0" borderId="16" xfId="0" applyBorder="1" applyAlignment="1">
      <alignment horizontal="center" vertical="center" wrapText="1"/>
    </xf>
    <xf numFmtId="0" fontId="33" fillId="0" borderId="16" xfId="0" applyFont="1" applyBorder="1" applyAlignment="1">
      <alignment wrapText="1"/>
    </xf>
    <xf numFmtId="0" fontId="0" fillId="0" borderId="9" xfId="0" applyBorder="1" applyAlignment="1">
      <alignment horizontal="left" vertical="top" wrapText="1"/>
    </xf>
    <xf numFmtId="0" fontId="0" fillId="0" borderId="16" xfId="0" applyBorder="1" applyAlignment="1">
      <alignment wrapText="1"/>
    </xf>
    <xf numFmtId="0" fontId="33" fillId="0" borderId="1" xfId="0" applyFont="1" applyBorder="1" applyAlignment="1">
      <alignment wrapText="1"/>
    </xf>
    <xf numFmtId="0" fontId="32" fillId="1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14" borderId="1" xfId="0" applyFill="1"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left" vertical="top" wrapText="1"/>
    </xf>
    <xf numFmtId="0" fontId="0" fillId="0" borderId="2" xfId="0" applyBorder="1" applyAlignment="1">
      <alignment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left" vertical="top" wrapText="1"/>
    </xf>
    <xf numFmtId="0" fontId="33" fillId="0" borderId="22" xfId="0" applyFont="1" applyBorder="1" applyAlignment="1">
      <alignment wrapText="1"/>
    </xf>
    <xf numFmtId="0" fontId="0" fillId="0" borderId="22" xfId="0" applyBorder="1" applyAlignment="1">
      <alignment horizontal="left" vertical="top" wrapText="1"/>
    </xf>
    <xf numFmtId="0" fontId="0" fillId="0" borderId="22" xfId="0" applyBorder="1" applyAlignment="1">
      <alignment wrapText="1"/>
    </xf>
    <xf numFmtId="0" fontId="33" fillId="0" borderId="1" xfId="0" applyFont="1" applyBorder="1" applyAlignment="1">
      <alignment horizontal="center" vertical="center" wrapText="1"/>
    </xf>
    <xf numFmtId="0" fontId="0" fillId="0" borderId="21" xfId="0" applyBorder="1" applyAlignment="1">
      <alignment wrapText="1"/>
    </xf>
    <xf numFmtId="0" fontId="33" fillId="0" borderId="21" xfId="0" applyFont="1" applyBorder="1" applyAlignment="1">
      <alignment wrapText="1"/>
    </xf>
    <xf numFmtId="0" fontId="32" fillId="0" borderId="8" xfId="0" applyFont="1" applyBorder="1" applyAlignment="1">
      <alignment horizontal="center" vertical="center" wrapText="1"/>
    </xf>
    <xf numFmtId="0" fontId="32" fillId="14" borderId="8" xfId="0" applyFont="1" applyFill="1" applyBorder="1" applyAlignment="1">
      <alignment horizontal="center" vertical="center" wrapText="1"/>
    </xf>
    <xf numFmtId="0" fontId="34" fillId="0" borderId="8" xfId="0" applyFont="1" applyBorder="1" applyAlignment="1">
      <alignment wrapText="1"/>
    </xf>
    <xf numFmtId="0" fontId="33" fillId="0" borderId="8" xfId="0" applyFont="1" applyBorder="1" applyAlignment="1">
      <alignment wrapText="1"/>
    </xf>
    <xf numFmtId="0" fontId="33" fillId="0" borderId="4" xfId="0" applyFont="1" applyBorder="1" applyAlignment="1">
      <alignment wrapText="1"/>
    </xf>
    <xf numFmtId="0" fontId="33" fillId="0" borderId="25" xfId="0" applyFont="1" applyBorder="1" applyAlignment="1">
      <alignment horizontal="center" vertical="center" wrapText="1"/>
    </xf>
    <xf numFmtId="0" fontId="0" fillId="0" borderId="0" xfId="0" applyAlignment="1">
      <alignment horizontal="left" vertical="top" wrapText="1"/>
    </xf>
    <xf numFmtId="0" fontId="20" fillId="0" borderId="1" xfId="0" applyFont="1" applyBorder="1" applyAlignment="1">
      <alignment horizontal="left" vertical="top"/>
    </xf>
    <xf numFmtId="0" fontId="20" fillId="0" borderId="0" xfId="0" applyFont="1" applyAlignment="1">
      <alignment wrapText="1"/>
    </xf>
    <xf numFmtId="0" fontId="35" fillId="0" borderId="1" xfId="0" applyFont="1" applyBorder="1" applyAlignment="1">
      <alignment horizontal="center" vertical="center"/>
    </xf>
    <xf numFmtId="0" fontId="35" fillId="0" borderId="1" xfId="0" applyFont="1" applyBorder="1" applyAlignment="1">
      <alignment vertical="top"/>
    </xf>
    <xf numFmtId="0" fontId="35" fillId="0" borderId="1" xfId="0" applyFont="1" applyBorder="1" applyAlignment="1">
      <alignment vertical="top" wrapText="1"/>
    </xf>
    <xf numFmtId="0" fontId="20" fillId="0" borderId="0" xfId="0" applyFont="1" applyAlignment="1">
      <alignment vertical="top"/>
    </xf>
    <xf numFmtId="0" fontId="20" fillId="0" borderId="1" xfId="0" applyFont="1" applyBorder="1" applyAlignment="1">
      <alignment vertical="top"/>
    </xf>
    <xf numFmtId="0" fontId="32" fillId="0" borderId="0" xfId="0" applyFont="1"/>
    <xf numFmtId="0" fontId="37" fillId="15" borderId="0" xfId="0" applyFont="1" applyFill="1" applyAlignment="1">
      <alignment horizontal="center" vertical="center" wrapText="1"/>
    </xf>
    <xf numFmtId="0" fontId="21" fillId="16" borderId="0" xfId="0" applyFont="1" applyFill="1" applyAlignment="1">
      <alignment wrapText="1"/>
    </xf>
    <xf numFmtId="0" fontId="21" fillId="17" borderId="0" xfId="0" applyFont="1" applyFill="1" applyAlignment="1">
      <alignment wrapText="1"/>
    </xf>
    <xf numFmtId="0" fontId="37" fillId="18" borderId="0" xfId="0" applyFont="1" applyFill="1" applyAlignment="1">
      <alignment wrapText="1"/>
    </xf>
    <xf numFmtId="0" fontId="32" fillId="19" borderId="2" xfId="0" applyFont="1" applyFill="1" applyBorder="1" applyAlignment="1">
      <alignment horizontal="center" vertical="center" wrapText="1"/>
    </xf>
    <xf numFmtId="0" fontId="32" fillId="19"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xf>
    <xf numFmtId="0" fontId="0" fillId="19" borderId="20" xfId="0" applyFill="1" applyBorder="1" applyAlignment="1">
      <alignment horizontal="center" vertical="center"/>
    </xf>
    <xf numFmtId="0" fontId="32" fillId="19" borderId="8" xfId="0" applyFont="1" applyFill="1" applyBorder="1" applyAlignment="1">
      <alignment horizontal="center" vertical="center" wrapText="1"/>
    </xf>
    <xf numFmtId="0" fontId="32" fillId="20" borderId="12" xfId="0" applyFont="1" applyFill="1" applyBorder="1" applyAlignment="1">
      <alignment horizontal="center" vertical="center" wrapText="1"/>
    </xf>
    <xf numFmtId="0" fontId="32" fillId="19" borderId="12" xfId="0" applyFont="1" applyFill="1" applyBorder="1" applyAlignment="1">
      <alignment horizontal="center" vertical="center" wrapText="1"/>
    </xf>
    <xf numFmtId="0" fontId="0" fillId="20" borderId="1" xfId="0" applyFill="1" applyBorder="1" applyAlignment="1">
      <alignment horizontal="center" vertical="center" wrapText="1"/>
    </xf>
    <xf numFmtId="0" fontId="0" fillId="20" borderId="26" xfId="0" applyFill="1" applyBorder="1" applyAlignment="1">
      <alignment horizontal="center" vertical="center" wrapText="1"/>
    </xf>
    <xf numFmtId="0" fontId="0" fillId="19" borderId="8" xfId="0" applyFill="1" applyBorder="1" applyAlignment="1">
      <alignment horizontal="center" vertical="center" wrapText="1"/>
    </xf>
    <xf numFmtId="0" fontId="0" fillId="21" borderId="1" xfId="0" applyFill="1" applyBorder="1" applyAlignment="1">
      <alignment horizontal="center" vertical="center" wrapText="1"/>
    </xf>
    <xf numFmtId="0" fontId="0" fillId="21" borderId="1" xfId="0" applyFill="1" applyBorder="1" applyAlignment="1">
      <alignment horizontal="left" vertical="top" wrapText="1"/>
    </xf>
    <xf numFmtId="0" fontId="0" fillId="21" borderId="1" xfId="0" applyFill="1" applyBorder="1" applyAlignment="1">
      <alignment wrapText="1"/>
    </xf>
    <xf numFmtId="0" fontId="32" fillId="21" borderId="1"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0" fontId="5" fillId="4" borderId="16" xfId="0" applyFont="1" applyFill="1" applyBorder="1" applyAlignment="1">
      <alignment vertical="top" wrapText="1"/>
    </xf>
    <xf numFmtId="0" fontId="5" fillId="4" borderId="17" xfId="0" applyFont="1" applyFill="1" applyBorder="1" applyAlignment="1">
      <alignment vertical="top" wrapText="1"/>
    </xf>
    <xf numFmtId="0" fontId="5" fillId="4" borderId="18" xfId="0" applyFont="1" applyFill="1" applyBorder="1" applyAlignment="1">
      <alignment vertical="top" wrapText="1"/>
    </xf>
    <xf numFmtId="0" fontId="5" fillId="4" borderId="19" xfId="0" applyFont="1" applyFill="1" applyBorder="1" applyAlignment="1">
      <alignmen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4" fillId="5" borderId="2" xfId="0" applyFont="1" applyFill="1" applyBorder="1" applyAlignment="1">
      <alignment vertical="center"/>
    </xf>
    <xf numFmtId="0" fontId="4" fillId="5" borderId="3" xfId="0" applyFont="1" applyFill="1" applyBorder="1" applyAlignment="1">
      <alignment vertical="center"/>
    </xf>
    <xf numFmtId="0" fontId="4" fillId="5" borderId="4" xfId="0" applyFont="1" applyFill="1" applyBorder="1" applyAlignment="1">
      <alignment vertical="center"/>
    </xf>
    <xf numFmtId="0" fontId="7" fillId="4" borderId="9"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3"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4" fillId="8" borderId="2"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3" borderId="2" xfId="0" applyFont="1" applyFill="1" applyBorder="1" applyAlignment="1">
      <alignment vertical="top" wrapText="1"/>
    </xf>
    <xf numFmtId="0" fontId="4" fillId="3" borderId="4" xfId="0" applyFont="1" applyFill="1" applyBorder="1" applyAlignment="1">
      <alignment vertical="top" wrapText="1"/>
    </xf>
    <xf numFmtId="0" fontId="4" fillId="7" borderId="2"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3" borderId="4" xfId="0" applyFont="1" applyFill="1" applyBorder="1" applyAlignment="1">
      <alignment horizontal="left" vertical="top" wrapText="1"/>
    </xf>
    <xf numFmtId="0" fontId="8" fillId="4" borderId="2" xfId="0" applyFont="1" applyFill="1" applyBorder="1" applyAlignment="1">
      <alignment horizontal="center" vertical="top" wrapText="1"/>
    </xf>
    <xf numFmtId="0" fontId="8" fillId="4" borderId="4" xfId="0" applyFont="1" applyFill="1" applyBorder="1" applyAlignment="1">
      <alignment horizontal="center" vertical="top"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33"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0" fillId="0" borderId="12" xfId="0" applyBorder="1" applyAlignment="1">
      <alignment horizontal="center" vertical="center" wrapText="1"/>
    </xf>
    <xf numFmtId="0" fontId="0" fillId="21" borderId="1" xfId="0" applyFill="1" applyBorder="1" applyAlignment="1">
      <alignment horizontal="center" vertical="center" wrapText="1"/>
    </xf>
    <xf numFmtId="0" fontId="0" fillId="21" borderId="13" xfId="0" applyFill="1" applyBorder="1" applyAlignment="1">
      <alignment horizontal="center" vertical="center" wrapText="1"/>
    </xf>
    <xf numFmtId="0" fontId="0" fillId="0" borderId="1" xfId="0" applyBorder="1" applyAlignment="1">
      <alignment horizontal="center" vertical="center" wrapText="1"/>
    </xf>
  </cellXfs>
  <cellStyles count="2">
    <cellStyle name="Hyperlink 2" xfId="1" xr:uid="{D44E0695-F8E8-45F9-9D82-C81FF01A7AB6}"/>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B7BDC7F4-C77D-47C2-983D-BF114D6F01DA}"/>
            </a:ext>
          </a:extLst>
        </xdr:cNvPr>
        <xdr:cNvPicPr>
          <a:picLocks noChangeAspect="1"/>
        </xdr:cNvPicPr>
      </xdr:nvPicPr>
      <xdr:blipFill>
        <a:blip xmlns:r="http://schemas.openxmlformats.org/officeDocument/2006/relationships" r:embed="rId1"/>
        <a:stretch>
          <a:fillRect/>
        </a:stretch>
      </xdr:blipFill>
      <xdr:spPr>
        <a:xfrm>
          <a:off x="628650" y="266700"/>
          <a:ext cx="2181036" cy="7846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0592137A-8201-44D6-BCE5-EE89F15FEABC}"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0592137A-8201-44D6-BCE5-EE89F15FEABC}" id="{BAFFCAB8-42CD-4A4C-BFEB-87C3E76BC12A}">
    <text>This will be a unique ID and created when each scenario is added</text>
  </threadedComment>
  <threadedComment ref="B4" dT="2023-11-28T11:10:12.91" personId="{0592137A-8201-44D6-BCE5-EE89F15FEABC}" id="{1BE09318-1254-42AA-A9D5-531F78F537E4}">
    <text>This will be the participants role in delivery
Multiple roles could be covered in 1 scenario</text>
  </threadedComment>
  <threadedComment ref="C4" dT="2023-11-28T11:08:20.29" personId="{0592137A-8201-44D6-BCE5-EE89F15FEABC}" id="{CC5B2DFE-00CD-487F-9F70-20CD973AF5BA}">
    <text>This is a unique number of the requirement link to the requirement spreadsheet
Each requirement should be linked to the Design and Assessment criteria</text>
  </threadedComment>
  <threadedComment ref="D4" dT="2023-11-28T11:11:38.29" personId="{0592137A-8201-44D6-BCE5-EE89F15FEABC}" id="{4497E62B-F0D1-480F-83A6-C65A9B2F29F6}">
    <text>Each scenario will be linked to Business Processes</text>
  </threadedComment>
  <threadedComment ref="G4" dT="2023-11-28T11:12:20.61" personId="{0592137A-8201-44D6-BCE5-EE89F15FEABC}" id="{F56321A5-7BB6-4D7E-96E9-1A1BFC108FCA}">
    <text>An ID will be displayed if there is an interface linked to a scenario</text>
  </threadedComment>
</ThreadedComment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1B2F8-FAF3-4DCB-B21B-07E6CA6B10A3}">
  <dimension ref="B4:I48"/>
  <sheetViews>
    <sheetView topLeftCell="A11" workbookViewId="0">
      <selection activeCell="C41" sqref="C41:D41"/>
    </sheetView>
  </sheetViews>
  <sheetFormatPr defaultRowHeight="14.45"/>
  <cols>
    <col min="2" max="2" width="43.5703125" customWidth="1"/>
    <col min="3" max="3" width="54.28515625" customWidth="1"/>
  </cols>
  <sheetData>
    <row r="4" spans="2:9">
      <c r="B4" s="8" t="s">
        <v>0</v>
      </c>
      <c r="C4" s="8" t="s">
        <v>1</v>
      </c>
      <c r="D4" s="18"/>
    </row>
    <row r="5" spans="2:9">
      <c r="B5" s="5" t="s">
        <v>2</v>
      </c>
      <c r="C5" s="5" t="s">
        <v>2</v>
      </c>
      <c r="D5" s="153" t="s">
        <v>3</v>
      </c>
      <c r="E5" s="154"/>
      <c r="F5" s="155"/>
    </row>
    <row r="6" spans="2:9">
      <c r="B6" s="21" t="s">
        <v>4</v>
      </c>
      <c r="C6" s="5" t="s">
        <v>5</v>
      </c>
      <c r="D6" s="151" t="s">
        <v>6</v>
      </c>
      <c r="E6" s="152"/>
      <c r="F6" s="156"/>
    </row>
    <row r="7" spans="2:9">
      <c r="B7" s="6" t="s">
        <v>7</v>
      </c>
      <c r="C7" s="6" t="s">
        <v>7</v>
      </c>
      <c r="D7" s="151" t="s">
        <v>8</v>
      </c>
      <c r="E7" s="152"/>
      <c r="F7" s="156"/>
    </row>
    <row r="8" spans="2:9">
      <c r="B8" s="6" t="s">
        <v>9</v>
      </c>
      <c r="C8" s="6" t="s">
        <v>10</v>
      </c>
      <c r="D8" s="151" t="s">
        <v>11</v>
      </c>
      <c r="E8" s="152"/>
      <c r="F8" s="156"/>
    </row>
    <row r="9" spans="2:9">
      <c r="B9" s="5" t="s">
        <v>12</v>
      </c>
      <c r="C9" s="5" t="s">
        <v>12</v>
      </c>
      <c r="D9" s="157" t="s">
        <v>6</v>
      </c>
      <c r="E9" s="158"/>
      <c r="F9" s="158"/>
      <c r="I9" s="1"/>
    </row>
    <row r="10" spans="2:9" ht="30.6">
      <c r="B10" s="5" t="s">
        <v>5</v>
      </c>
      <c r="C10" s="3" t="s">
        <v>13</v>
      </c>
      <c r="D10" s="157" t="s">
        <v>14</v>
      </c>
      <c r="E10" s="158"/>
      <c r="F10" s="158"/>
      <c r="I10" s="16" t="s">
        <v>15</v>
      </c>
    </row>
    <row r="11" spans="2:9">
      <c r="B11" s="6" t="s">
        <v>10</v>
      </c>
      <c r="C11" s="3" t="s">
        <v>16</v>
      </c>
      <c r="D11" s="151" t="s">
        <v>17</v>
      </c>
      <c r="E11" s="152"/>
      <c r="F11" s="152"/>
      <c r="I11" s="1"/>
    </row>
    <row r="12" spans="2:9" ht="20.45">
      <c r="B12" s="22" t="s">
        <v>18</v>
      </c>
      <c r="C12" s="3" t="s">
        <v>19</v>
      </c>
      <c r="D12" s="151" t="s">
        <v>20</v>
      </c>
      <c r="E12" s="152"/>
      <c r="F12" s="156"/>
      <c r="I12" s="1" t="s">
        <v>21</v>
      </c>
    </row>
    <row r="13" spans="2:9" ht="20.45">
      <c r="B13" s="24" t="s">
        <v>22</v>
      </c>
      <c r="C13" s="6" t="s">
        <v>23</v>
      </c>
      <c r="D13" s="157" t="s">
        <v>24</v>
      </c>
      <c r="E13" s="158"/>
      <c r="F13" s="159"/>
      <c r="I13" s="1" t="s">
        <v>25</v>
      </c>
    </row>
    <row r="14" spans="2:9">
      <c r="B14" s="1" t="s">
        <v>26</v>
      </c>
      <c r="C14" s="7" t="s">
        <v>27</v>
      </c>
      <c r="D14" s="157" t="s">
        <v>28</v>
      </c>
      <c r="E14" s="158"/>
      <c r="F14" s="158"/>
      <c r="I14" s="16"/>
    </row>
    <row r="15" spans="2:9" ht="20.45">
      <c r="B15" s="1" t="s">
        <v>29</v>
      </c>
      <c r="C15" s="6" t="s">
        <v>9</v>
      </c>
      <c r="D15" s="151" t="s">
        <v>30</v>
      </c>
      <c r="E15" s="152"/>
      <c r="F15" s="156"/>
      <c r="I15" s="1" t="s">
        <v>31</v>
      </c>
    </row>
    <row r="16" spans="2:9" ht="20.45">
      <c r="B16" s="23" t="s">
        <v>27</v>
      </c>
      <c r="C16" s="22" t="s">
        <v>18</v>
      </c>
      <c r="D16" s="151" t="s">
        <v>32</v>
      </c>
      <c r="E16" s="152"/>
      <c r="F16" s="152"/>
      <c r="I16" s="1" t="s">
        <v>33</v>
      </c>
    </row>
    <row r="17" spans="2:9">
      <c r="B17" s="6" t="s">
        <v>23</v>
      </c>
      <c r="C17" s="168" t="s">
        <v>22</v>
      </c>
      <c r="D17" s="171" t="s">
        <v>34</v>
      </c>
      <c r="E17" s="172"/>
      <c r="F17" s="173"/>
    </row>
    <row r="18" spans="2:9">
      <c r="B18" s="1" t="s">
        <v>35</v>
      </c>
      <c r="C18" s="169"/>
      <c r="D18" s="174" t="s">
        <v>36</v>
      </c>
      <c r="E18" s="175"/>
      <c r="F18" s="176"/>
    </row>
    <row r="19" spans="2:9" ht="20.45">
      <c r="C19" s="169"/>
      <c r="D19" s="174" t="s">
        <v>37</v>
      </c>
      <c r="E19" s="175"/>
      <c r="F19" s="176"/>
      <c r="I19" s="1" t="s">
        <v>38</v>
      </c>
    </row>
    <row r="20" spans="2:9">
      <c r="C20" s="170"/>
      <c r="D20" s="177" t="s">
        <v>39</v>
      </c>
      <c r="E20" s="178"/>
      <c r="F20" s="179"/>
    </row>
    <row r="21" spans="2:9" ht="20.45">
      <c r="C21" s="4" t="s">
        <v>40</v>
      </c>
      <c r="D21" s="151" t="s">
        <v>41</v>
      </c>
      <c r="E21" s="152"/>
      <c r="F21" s="152"/>
      <c r="I21" s="1" t="s">
        <v>42</v>
      </c>
    </row>
    <row r="22" spans="2:9">
      <c r="D22" s="18"/>
    </row>
    <row r="23" spans="2:9">
      <c r="D23" s="18"/>
    </row>
    <row r="24" spans="2:9">
      <c r="B24" s="8" t="s">
        <v>43</v>
      </c>
      <c r="C24" s="8" t="s">
        <v>44</v>
      </c>
      <c r="D24" s="18"/>
    </row>
    <row r="25" spans="2:9">
      <c r="C25" s="9" t="s">
        <v>45</v>
      </c>
      <c r="D25" s="18"/>
    </row>
    <row r="26" spans="2:9">
      <c r="B26" s="10" t="s">
        <v>46</v>
      </c>
      <c r="C26" s="10" t="s">
        <v>46</v>
      </c>
      <c r="D26" s="18"/>
    </row>
    <row r="27" spans="2:9">
      <c r="B27" s="9" t="s">
        <v>47</v>
      </c>
      <c r="C27" s="9" t="s">
        <v>47</v>
      </c>
      <c r="D27" s="18"/>
    </row>
    <row r="28" spans="2:9">
      <c r="B28" s="9" t="s">
        <v>48</v>
      </c>
      <c r="C28" s="9" t="s">
        <v>48</v>
      </c>
      <c r="D28" s="18"/>
    </row>
    <row r="29" spans="2:9">
      <c r="B29" s="25" t="s">
        <v>49</v>
      </c>
      <c r="C29" s="17" t="s">
        <v>49</v>
      </c>
      <c r="D29" s="18"/>
    </row>
    <row r="30" spans="2:9">
      <c r="B30" s="180" t="s">
        <v>50</v>
      </c>
      <c r="C30" s="181"/>
      <c r="D30" s="18"/>
      <c r="E30" t="s">
        <v>51</v>
      </c>
    </row>
    <row r="31" spans="2:9">
      <c r="B31" s="180" t="s">
        <v>52</v>
      </c>
      <c r="C31" s="181"/>
      <c r="D31" s="18"/>
      <c r="E31" t="s">
        <v>52</v>
      </c>
    </row>
    <row r="32" spans="2:9">
      <c r="B32" s="182" t="s">
        <v>53</v>
      </c>
      <c r="C32" s="183"/>
      <c r="D32" s="18"/>
      <c r="E32" t="s">
        <v>54</v>
      </c>
    </row>
    <row r="33" spans="2:6">
      <c r="B33" s="184" t="s">
        <v>55</v>
      </c>
      <c r="C33" s="185"/>
      <c r="D33" s="18"/>
      <c r="E33" t="s">
        <v>56</v>
      </c>
    </row>
    <row r="34" spans="2:6">
      <c r="B34" t="s">
        <v>57</v>
      </c>
      <c r="C34" s="11" t="s">
        <v>58</v>
      </c>
      <c r="D34" s="18"/>
      <c r="E34" t="s">
        <v>59</v>
      </c>
    </row>
    <row r="35" spans="2:6">
      <c r="B35" t="s">
        <v>60</v>
      </c>
      <c r="D35" s="18"/>
    </row>
    <row r="36" spans="2:6">
      <c r="B36" t="s">
        <v>54</v>
      </c>
      <c r="C36" s="164" t="s">
        <v>47</v>
      </c>
      <c r="D36" s="165"/>
      <c r="E36" s="160" t="s">
        <v>61</v>
      </c>
      <c r="F36" s="161"/>
    </row>
    <row r="37" spans="2:6">
      <c r="B37" t="s">
        <v>62</v>
      </c>
      <c r="C37" s="12" t="s">
        <v>63</v>
      </c>
      <c r="D37" s="19" t="s">
        <v>64</v>
      </c>
      <c r="E37" s="162" t="s">
        <v>65</v>
      </c>
      <c r="F37" s="163"/>
    </row>
    <row r="38" spans="2:6">
      <c r="C38" s="164" t="s">
        <v>66</v>
      </c>
      <c r="D38" s="165"/>
      <c r="E38" s="166">
        <v>10</v>
      </c>
      <c r="F38" s="167"/>
    </row>
    <row r="39" spans="2:6">
      <c r="C39" s="184" t="s">
        <v>9</v>
      </c>
      <c r="D39" s="185"/>
      <c r="E39" s="166" t="s">
        <v>67</v>
      </c>
      <c r="F39" s="167"/>
    </row>
    <row r="40" spans="2:6">
      <c r="C40" s="184" t="s">
        <v>55</v>
      </c>
      <c r="D40" s="185"/>
      <c r="E40" s="166">
        <v>5</v>
      </c>
      <c r="F40" s="167"/>
    </row>
    <row r="41" spans="2:6" ht="27.6">
      <c r="C41" s="184" t="s">
        <v>50</v>
      </c>
      <c r="D41" s="185"/>
      <c r="E41" s="14" t="s">
        <v>68</v>
      </c>
      <c r="F41" s="15" t="s">
        <v>69</v>
      </c>
    </row>
    <row r="42" spans="2:6">
      <c r="C42" s="164" t="s">
        <v>70</v>
      </c>
      <c r="D42" s="186"/>
      <c r="E42" s="166" t="s">
        <v>71</v>
      </c>
      <c r="F42" s="167"/>
    </row>
    <row r="43" spans="2:6">
      <c r="C43" s="164" t="s">
        <v>72</v>
      </c>
      <c r="D43" s="186"/>
      <c r="E43" s="166" t="s">
        <v>73</v>
      </c>
      <c r="F43" s="167"/>
    </row>
    <row r="44" spans="2:6">
      <c r="C44" s="164" t="s">
        <v>74</v>
      </c>
      <c r="D44" s="186"/>
      <c r="E44" s="166" t="s">
        <v>75</v>
      </c>
      <c r="F44" s="167"/>
    </row>
    <row r="45" spans="2:6">
      <c r="C45" s="182" t="s">
        <v>76</v>
      </c>
      <c r="D45" s="183"/>
      <c r="E45" s="166" t="s">
        <v>77</v>
      </c>
      <c r="F45" s="167"/>
    </row>
    <row r="46" spans="2:6">
      <c r="C46" s="164" t="s">
        <v>78</v>
      </c>
      <c r="D46" s="186"/>
      <c r="E46" s="166" t="s">
        <v>79</v>
      </c>
      <c r="F46" s="167"/>
    </row>
    <row r="47" spans="2:6">
      <c r="C47" s="182" t="s">
        <v>53</v>
      </c>
      <c r="D47" s="183"/>
      <c r="E47" s="166" t="s">
        <v>80</v>
      </c>
      <c r="F47" s="167"/>
    </row>
    <row r="48" spans="2:6">
      <c r="C48" s="13" t="s">
        <v>81</v>
      </c>
      <c r="D48" s="20" t="s">
        <v>82</v>
      </c>
      <c r="E48" s="187" t="s">
        <v>83</v>
      </c>
      <c r="F48" s="188"/>
    </row>
  </sheetData>
  <mergeCells count="45">
    <mergeCell ref="C46:D46"/>
    <mergeCell ref="E46:F46"/>
    <mergeCell ref="C47:D47"/>
    <mergeCell ref="E47:F47"/>
    <mergeCell ref="E48:F48"/>
    <mergeCell ref="E43:F43"/>
    <mergeCell ref="C44:D44"/>
    <mergeCell ref="E44:F44"/>
    <mergeCell ref="C45:D45"/>
    <mergeCell ref="E45:F45"/>
    <mergeCell ref="C43:D43"/>
    <mergeCell ref="E39:F39"/>
    <mergeCell ref="C40:D40"/>
    <mergeCell ref="E40:F40"/>
    <mergeCell ref="C41:D41"/>
    <mergeCell ref="C42:D42"/>
    <mergeCell ref="E42:F42"/>
    <mergeCell ref="C39:D39"/>
    <mergeCell ref="E36:F36"/>
    <mergeCell ref="E37:F37"/>
    <mergeCell ref="C38:D38"/>
    <mergeCell ref="E38:F38"/>
    <mergeCell ref="C17:C20"/>
    <mergeCell ref="D17:F17"/>
    <mergeCell ref="D18:F18"/>
    <mergeCell ref="D19:F19"/>
    <mergeCell ref="D20:F20"/>
    <mergeCell ref="D21:F21"/>
    <mergeCell ref="B30:C30"/>
    <mergeCell ref="B31:C31"/>
    <mergeCell ref="B32:C32"/>
    <mergeCell ref="B33:C33"/>
    <mergeCell ref="C36:D36"/>
    <mergeCell ref="D16:F16"/>
    <mergeCell ref="D5:F5"/>
    <mergeCell ref="D6:F6"/>
    <mergeCell ref="D7:F7"/>
    <mergeCell ref="D8:F8"/>
    <mergeCell ref="D9:F9"/>
    <mergeCell ref="D10:F10"/>
    <mergeCell ref="D11:F11"/>
    <mergeCell ref="D12:F12"/>
    <mergeCell ref="D13:F13"/>
    <mergeCell ref="D14:F14"/>
    <mergeCell ref="D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17F70-BABD-468E-B7CE-FACFE1AE1F8A}">
  <dimension ref="A1:T44"/>
  <sheetViews>
    <sheetView zoomScale="130" zoomScaleNormal="130" workbookViewId="0">
      <selection activeCell="E7" sqref="E7"/>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29"/>
      <c r="B1" s="29"/>
      <c r="C1" s="29"/>
      <c r="D1" s="29"/>
      <c r="E1" s="29"/>
      <c r="F1" s="29"/>
      <c r="G1" s="29"/>
      <c r="H1" s="29"/>
      <c r="I1" s="29"/>
      <c r="J1" s="29"/>
      <c r="K1" s="29"/>
      <c r="L1" s="29"/>
      <c r="M1" s="29"/>
      <c r="N1" s="29"/>
      <c r="O1" s="29"/>
      <c r="P1" s="29"/>
      <c r="Q1" s="29"/>
      <c r="R1" s="29"/>
      <c r="S1" s="29"/>
      <c r="T1" s="29"/>
    </row>
    <row r="2" spans="1:20">
      <c r="A2" s="29"/>
      <c r="B2" s="29"/>
      <c r="C2" s="29"/>
      <c r="D2" s="29"/>
      <c r="E2" s="29"/>
      <c r="F2" s="29"/>
      <c r="G2" s="29"/>
      <c r="H2" s="29"/>
      <c r="I2" s="29"/>
      <c r="J2" s="29"/>
      <c r="K2" s="29"/>
      <c r="L2" s="29"/>
      <c r="M2" s="29"/>
      <c r="N2" s="29"/>
      <c r="O2" s="29"/>
      <c r="P2" s="29"/>
      <c r="Q2" s="29"/>
      <c r="R2" s="29"/>
      <c r="S2" s="29"/>
      <c r="T2" s="29"/>
    </row>
    <row r="3" spans="1:20" ht="21">
      <c r="A3" s="29"/>
      <c r="B3" s="29"/>
      <c r="C3" s="29"/>
      <c r="D3" s="30" t="s">
        <v>84</v>
      </c>
      <c r="E3" s="29"/>
      <c r="F3" s="29"/>
      <c r="G3" s="29"/>
      <c r="H3" s="29"/>
      <c r="I3" s="29"/>
      <c r="J3" s="29"/>
      <c r="K3" s="29"/>
      <c r="L3" s="29"/>
      <c r="M3" s="29"/>
      <c r="N3" s="29"/>
      <c r="O3" s="29"/>
      <c r="P3" s="29"/>
      <c r="Q3" s="29"/>
      <c r="R3" s="29"/>
      <c r="S3" s="29"/>
      <c r="T3" s="29"/>
    </row>
    <row r="4" spans="1:20">
      <c r="A4" s="29"/>
      <c r="B4" s="29"/>
      <c r="C4" s="29"/>
      <c r="D4" s="29"/>
      <c r="E4" s="29"/>
      <c r="F4" s="29"/>
      <c r="G4" s="29"/>
      <c r="H4" s="29"/>
      <c r="I4" s="29"/>
      <c r="J4" s="29"/>
      <c r="K4" s="29"/>
      <c r="L4" s="29"/>
      <c r="M4" s="29"/>
      <c r="N4" s="29"/>
      <c r="O4" s="29"/>
      <c r="P4" s="29"/>
      <c r="Q4" s="29"/>
      <c r="R4" s="29"/>
      <c r="S4" s="29"/>
      <c r="T4" s="29"/>
    </row>
    <row r="5" spans="1:20">
      <c r="A5" s="29"/>
      <c r="B5" s="29"/>
      <c r="C5" s="29"/>
      <c r="D5" s="29"/>
      <c r="E5" s="29"/>
      <c r="F5" s="29"/>
      <c r="G5" s="29"/>
      <c r="H5" s="29"/>
      <c r="I5" s="29"/>
      <c r="J5" s="29"/>
      <c r="K5" s="29"/>
      <c r="L5" s="29"/>
      <c r="M5" s="29"/>
      <c r="N5" s="29"/>
      <c r="O5" s="29"/>
      <c r="P5" s="29"/>
      <c r="Q5" s="29"/>
      <c r="R5" s="29"/>
      <c r="S5" s="29"/>
      <c r="T5" s="29"/>
    </row>
    <row r="6" spans="1:20">
      <c r="A6" s="29"/>
      <c r="B6" s="31" t="s">
        <v>85</v>
      </c>
      <c r="C6" s="31" t="s">
        <v>86</v>
      </c>
      <c r="D6" s="31" t="s">
        <v>87</v>
      </c>
      <c r="E6" s="31" t="s">
        <v>88</v>
      </c>
      <c r="F6" s="31" t="s">
        <v>89</v>
      </c>
      <c r="G6" s="29"/>
      <c r="H6" s="29"/>
      <c r="I6" s="29"/>
      <c r="J6" s="29"/>
      <c r="K6" s="29"/>
      <c r="L6" s="29"/>
      <c r="M6" s="29"/>
      <c r="N6" s="29"/>
      <c r="O6" s="29"/>
      <c r="P6" s="29"/>
      <c r="Q6" s="29"/>
      <c r="R6" s="29"/>
      <c r="S6" s="29"/>
      <c r="T6" s="29"/>
    </row>
    <row r="7" spans="1:20">
      <c r="A7" s="29"/>
      <c r="B7" s="32">
        <v>1</v>
      </c>
      <c r="C7" s="35" t="s">
        <v>90</v>
      </c>
      <c r="D7" s="33" t="s">
        <v>91</v>
      </c>
      <c r="E7" s="33"/>
      <c r="F7" s="34">
        <v>45334</v>
      </c>
      <c r="G7" s="29"/>
      <c r="H7" s="29"/>
      <c r="I7" s="29"/>
      <c r="J7" s="29"/>
      <c r="K7" s="29"/>
      <c r="L7" s="29"/>
      <c r="M7" s="29"/>
      <c r="N7" s="29"/>
      <c r="O7" s="29"/>
      <c r="P7" s="29"/>
      <c r="Q7" s="29"/>
      <c r="R7" s="29"/>
      <c r="S7" s="29"/>
      <c r="T7" s="29"/>
    </row>
    <row r="8" spans="1:20">
      <c r="A8" s="29"/>
      <c r="B8" s="32">
        <v>2</v>
      </c>
      <c r="C8" s="35" t="s">
        <v>92</v>
      </c>
      <c r="D8" s="33" t="s">
        <v>91</v>
      </c>
      <c r="E8" s="33"/>
      <c r="F8" s="34">
        <v>45343</v>
      </c>
      <c r="G8" s="29"/>
      <c r="H8" s="29"/>
      <c r="I8" s="29"/>
      <c r="J8" s="29"/>
      <c r="K8" s="29"/>
      <c r="L8" s="29"/>
      <c r="M8" s="29"/>
      <c r="N8" s="29"/>
      <c r="O8" s="29"/>
      <c r="P8" s="29"/>
      <c r="Q8" s="29"/>
      <c r="R8" s="29"/>
      <c r="S8" s="29"/>
      <c r="T8" s="29"/>
    </row>
    <row r="9" spans="1:20">
      <c r="A9" s="29"/>
      <c r="B9" s="32">
        <v>3</v>
      </c>
      <c r="C9" s="33" t="s">
        <v>93</v>
      </c>
      <c r="D9" s="33" t="s">
        <v>91</v>
      </c>
      <c r="E9" s="33"/>
      <c r="F9" s="34">
        <v>45345</v>
      </c>
      <c r="G9" s="29"/>
      <c r="H9" s="29"/>
      <c r="I9" s="29"/>
      <c r="J9" s="29"/>
      <c r="K9" s="29"/>
      <c r="L9" s="29"/>
      <c r="M9" s="29"/>
      <c r="N9" s="29"/>
      <c r="O9" s="29"/>
      <c r="P9" s="29"/>
      <c r="Q9" s="29"/>
      <c r="R9" s="29"/>
      <c r="S9" s="29"/>
      <c r="T9" s="29"/>
    </row>
    <row r="10" spans="1:20">
      <c r="A10" s="29"/>
      <c r="B10" s="32"/>
      <c r="C10" s="33"/>
      <c r="D10" s="33"/>
      <c r="E10" s="33"/>
      <c r="F10" s="34"/>
      <c r="G10" s="29"/>
      <c r="H10" s="29"/>
      <c r="I10" s="29"/>
      <c r="J10" s="29"/>
      <c r="K10" s="29"/>
      <c r="L10" s="29"/>
      <c r="M10" s="29"/>
      <c r="N10" s="29"/>
      <c r="O10" s="29"/>
      <c r="P10" s="29"/>
      <c r="Q10" s="29"/>
      <c r="R10" s="29"/>
      <c r="S10" s="29"/>
      <c r="T10" s="29"/>
    </row>
    <row r="11" spans="1:20">
      <c r="A11" s="29"/>
      <c r="B11" s="32"/>
      <c r="C11" s="33"/>
      <c r="D11" s="33"/>
      <c r="E11" s="33"/>
      <c r="F11" s="34"/>
      <c r="G11" s="29"/>
      <c r="H11" s="29"/>
      <c r="I11" s="29"/>
      <c r="J11" s="29"/>
      <c r="K11" s="29"/>
      <c r="L11" s="29"/>
      <c r="M11" s="29"/>
      <c r="N11" s="29"/>
      <c r="O11" s="29"/>
      <c r="P11" s="29"/>
      <c r="Q11" s="29"/>
      <c r="R11" s="29"/>
      <c r="S11" s="29"/>
      <c r="T11" s="29"/>
    </row>
    <row r="12" spans="1:20">
      <c r="A12" s="29"/>
      <c r="B12" s="32"/>
      <c r="C12" s="33"/>
      <c r="D12" s="33"/>
      <c r="E12" s="33"/>
      <c r="F12" s="34"/>
      <c r="G12" s="29"/>
      <c r="H12" s="29"/>
      <c r="I12" s="29"/>
      <c r="J12" s="29"/>
      <c r="K12" s="29"/>
      <c r="L12" s="29"/>
      <c r="M12" s="29"/>
      <c r="N12" s="29"/>
      <c r="O12" s="29"/>
      <c r="P12" s="29"/>
      <c r="Q12" s="29"/>
      <c r="R12" s="29"/>
      <c r="S12" s="29"/>
      <c r="T12" s="29"/>
    </row>
    <row r="13" spans="1:20">
      <c r="A13" s="29"/>
      <c r="B13" s="32"/>
      <c r="C13" s="33"/>
      <c r="D13" s="33"/>
      <c r="E13" s="33"/>
      <c r="F13" s="34"/>
      <c r="G13" s="29"/>
      <c r="H13" s="29"/>
      <c r="I13" s="29"/>
      <c r="J13" s="29"/>
      <c r="K13" s="29"/>
      <c r="L13" s="29"/>
      <c r="M13" s="29"/>
      <c r="N13" s="29"/>
      <c r="O13" s="29"/>
      <c r="P13" s="29"/>
      <c r="Q13" s="29"/>
      <c r="R13" s="29"/>
      <c r="S13" s="29"/>
      <c r="T13" s="29"/>
    </row>
    <row r="14" spans="1:20">
      <c r="A14" s="29"/>
      <c r="B14" s="29"/>
      <c r="C14" s="29"/>
      <c r="D14" s="29"/>
      <c r="E14" s="29"/>
      <c r="F14" s="29"/>
      <c r="G14" s="29"/>
      <c r="H14" s="29"/>
      <c r="I14" s="29"/>
      <c r="J14" s="29"/>
      <c r="K14" s="29"/>
      <c r="L14" s="29"/>
      <c r="M14" s="29"/>
      <c r="N14" s="29"/>
      <c r="O14" s="29"/>
      <c r="P14" s="29"/>
      <c r="Q14" s="29"/>
      <c r="R14" s="29"/>
      <c r="S14" s="29"/>
      <c r="T14" s="29"/>
    </row>
    <row r="15" spans="1:20">
      <c r="A15" s="29"/>
      <c r="B15" s="29" t="s">
        <v>94</v>
      </c>
      <c r="C15" s="29"/>
      <c r="D15" s="29"/>
      <c r="E15" s="29"/>
      <c r="F15" s="29"/>
      <c r="G15" s="29"/>
      <c r="H15" s="29"/>
      <c r="I15" s="29"/>
      <c r="J15" s="29"/>
      <c r="K15" s="29"/>
      <c r="L15" s="29"/>
      <c r="M15" s="29"/>
      <c r="N15" s="29"/>
      <c r="O15" s="29"/>
      <c r="P15" s="29"/>
      <c r="Q15" s="29"/>
      <c r="R15" s="29"/>
      <c r="S15" s="29"/>
      <c r="T15" s="29"/>
    </row>
    <row r="16" spans="1:20">
      <c r="A16" s="29"/>
      <c r="B16" s="36" t="s">
        <v>95</v>
      </c>
      <c r="C16" s="29"/>
      <c r="D16" s="36"/>
      <c r="E16" s="29"/>
      <c r="F16" s="29"/>
      <c r="G16" s="29"/>
      <c r="H16" s="29"/>
      <c r="I16" s="29"/>
      <c r="J16" s="29"/>
      <c r="K16" s="29"/>
      <c r="L16" s="29"/>
      <c r="M16" s="29"/>
      <c r="N16" s="29"/>
      <c r="O16" s="29"/>
      <c r="P16" s="29"/>
      <c r="Q16" s="29"/>
      <c r="R16" s="29"/>
      <c r="S16" s="29"/>
      <c r="T16" s="29"/>
    </row>
    <row r="17" spans="1:20">
      <c r="A17" s="29"/>
      <c r="B17" s="29"/>
      <c r="C17" s="29"/>
      <c r="D17" s="29"/>
      <c r="E17" s="29"/>
      <c r="F17" s="29"/>
      <c r="G17" s="29"/>
      <c r="H17" s="29"/>
      <c r="I17" s="29"/>
      <c r="J17" s="29"/>
      <c r="K17" s="29"/>
      <c r="L17" s="29"/>
      <c r="M17" s="29"/>
      <c r="N17" s="29"/>
      <c r="O17" s="29"/>
      <c r="P17" s="29"/>
      <c r="Q17" s="29"/>
      <c r="R17" s="29"/>
      <c r="S17" s="29"/>
      <c r="T17" s="29"/>
    </row>
    <row r="18" spans="1:20">
      <c r="A18" s="29"/>
      <c r="B18" s="29"/>
      <c r="C18" s="29"/>
      <c r="D18" s="29"/>
      <c r="E18" s="29"/>
      <c r="F18" s="29"/>
      <c r="G18" s="29"/>
      <c r="H18" s="29"/>
      <c r="I18" s="29"/>
      <c r="J18" s="29"/>
      <c r="K18" s="29"/>
      <c r="L18" s="29"/>
      <c r="M18" s="29"/>
      <c r="N18" s="29"/>
      <c r="O18" s="29"/>
      <c r="P18" s="29"/>
      <c r="Q18" s="29"/>
      <c r="R18" s="29"/>
      <c r="S18" s="29"/>
      <c r="T18" s="29"/>
    </row>
    <row r="19" spans="1:20">
      <c r="A19" s="29"/>
      <c r="B19" s="29"/>
      <c r="C19" s="29"/>
      <c r="D19" s="29"/>
      <c r="E19" s="29"/>
      <c r="F19" s="29"/>
      <c r="G19" s="29"/>
      <c r="H19" s="29"/>
      <c r="I19" s="29"/>
      <c r="J19" s="29"/>
      <c r="K19" s="29"/>
      <c r="L19" s="29"/>
      <c r="M19" s="29"/>
      <c r="N19" s="29"/>
      <c r="O19" s="29"/>
      <c r="P19" s="29"/>
      <c r="Q19" s="29"/>
      <c r="R19" s="29"/>
      <c r="S19" s="29"/>
      <c r="T19" s="29"/>
    </row>
    <row r="20" spans="1:20">
      <c r="A20" s="29"/>
      <c r="B20" s="29"/>
      <c r="C20" s="29"/>
      <c r="D20" s="29"/>
      <c r="E20" s="29"/>
      <c r="F20" s="29"/>
      <c r="G20" s="29"/>
      <c r="H20" s="29"/>
      <c r="I20" s="29"/>
      <c r="J20" s="29"/>
      <c r="K20" s="29"/>
      <c r="L20" s="29"/>
      <c r="M20" s="29"/>
      <c r="N20" s="29"/>
      <c r="O20" s="29"/>
      <c r="P20" s="29"/>
      <c r="Q20" s="29"/>
      <c r="R20" s="29"/>
      <c r="S20" s="29"/>
      <c r="T20" s="29"/>
    </row>
    <row r="21" spans="1:20">
      <c r="A21" s="29"/>
      <c r="B21" s="29"/>
      <c r="C21" s="29"/>
      <c r="D21" s="29"/>
      <c r="E21" s="29"/>
      <c r="F21" s="29"/>
      <c r="G21" s="29"/>
      <c r="H21" s="29"/>
      <c r="I21" s="29"/>
      <c r="J21" s="29"/>
      <c r="K21" s="29"/>
      <c r="L21" s="29"/>
      <c r="M21" s="29"/>
      <c r="N21" s="29"/>
      <c r="O21" s="29"/>
      <c r="P21" s="29"/>
      <c r="Q21" s="29"/>
      <c r="R21" s="29"/>
      <c r="S21" s="29"/>
      <c r="T21" s="29"/>
    </row>
    <row r="22" spans="1:20">
      <c r="A22" s="29"/>
      <c r="B22" s="29"/>
      <c r="C22" s="29"/>
      <c r="D22" s="29"/>
      <c r="E22" s="29"/>
      <c r="F22" s="29"/>
      <c r="G22" s="29"/>
      <c r="H22" s="29"/>
      <c r="I22" s="29"/>
      <c r="J22" s="29"/>
      <c r="K22" s="29"/>
      <c r="L22" s="29"/>
      <c r="M22" s="29"/>
      <c r="N22" s="29"/>
      <c r="O22" s="29"/>
      <c r="P22" s="29"/>
      <c r="Q22" s="29"/>
      <c r="R22" s="29"/>
      <c r="S22" s="29"/>
      <c r="T22" s="29"/>
    </row>
    <row r="23" spans="1:20">
      <c r="A23" s="29"/>
      <c r="B23" s="29"/>
      <c r="C23" s="29"/>
      <c r="D23" s="29"/>
      <c r="E23" s="29"/>
      <c r="F23" s="29"/>
      <c r="G23" s="29"/>
      <c r="H23" s="29"/>
      <c r="I23" s="29"/>
      <c r="J23" s="29"/>
      <c r="K23" s="29"/>
      <c r="L23" s="29"/>
      <c r="M23" s="29"/>
      <c r="N23" s="29"/>
      <c r="O23" s="29"/>
      <c r="P23" s="29"/>
      <c r="Q23" s="29"/>
      <c r="R23" s="29"/>
      <c r="S23" s="29"/>
      <c r="T23" s="29"/>
    </row>
    <row r="24" spans="1:20">
      <c r="A24" s="29"/>
      <c r="B24" s="29"/>
      <c r="C24" s="29"/>
      <c r="D24" s="29"/>
      <c r="E24" s="29"/>
      <c r="F24" s="29"/>
      <c r="G24" s="29"/>
      <c r="H24" s="29"/>
      <c r="I24" s="29"/>
      <c r="J24" s="29"/>
      <c r="K24" s="29"/>
      <c r="L24" s="29"/>
      <c r="M24" s="29"/>
      <c r="N24" s="29"/>
      <c r="O24" s="29"/>
      <c r="P24" s="29"/>
      <c r="Q24" s="29"/>
      <c r="R24" s="29"/>
      <c r="S24" s="29"/>
      <c r="T24" s="29"/>
    </row>
    <row r="25" spans="1:20">
      <c r="A25" s="29"/>
      <c r="B25" s="29"/>
      <c r="C25" s="29"/>
      <c r="D25" s="29"/>
      <c r="E25" s="29"/>
      <c r="F25" s="29"/>
      <c r="G25" s="29"/>
      <c r="H25" s="29"/>
      <c r="I25" s="29"/>
      <c r="J25" s="29"/>
      <c r="K25" s="29"/>
      <c r="L25" s="29"/>
      <c r="M25" s="29"/>
      <c r="N25" s="29"/>
      <c r="O25" s="29"/>
      <c r="P25" s="29"/>
      <c r="Q25" s="29"/>
      <c r="R25" s="29"/>
      <c r="S25" s="29"/>
      <c r="T25" s="29"/>
    </row>
    <row r="26" spans="1:20">
      <c r="A26" s="29"/>
      <c r="B26" s="29"/>
      <c r="C26" s="29"/>
      <c r="D26" s="29"/>
      <c r="E26" s="29"/>
      <c r="F26" s="29"/>
      <c r="G26" s="29"/>
      <c r="H26" s="29"/>
      <c r="I26" s="29"/>
      <c r="J26" s="29"/>
      <c r="K26" s="29"/>
      <c r="L26" s="29"/>
      <c r="M26" s="29"/>
      <c r="N26" s="29"/>
      <c r="O26" s="29"/>
      <c r="P26" s="29"/>
      <c r="Q26" s="29"/>
      <c r="R26" s="29"/>
      <c r="S26" s="29"/>
      <c r="T26" s="29"/>
    </row>
    <row r="27" spans="1:20">
      <c r="A27" s="29"/>
      <c r="B27" s="29"/>
      <c r="C27" s="29"/>
      <c r="D27" s="29"/>
      <c r="E27" s="29"/>
      <c r="F27" s="29"/>
      <c r="G27" s="29"/>
      <c r="H27" s="29"/>
      <c r="I27" s="29"/>
      <c r="J27" s="29"/>
      <c r="K27" s="29"/>
      <c r="L27" s="29"/>
      <c r="M27" s="29"/>
      <c r="N27" s="29"/>
      <c r="O27" s="29"/>
      <c r="P27" s="29"/>
      <c r="Q27" s="29"/>
      <c r="R27" s="29"/>
      <c r="S27" s="29"/>
      <c r="T27" s="29"/>
    </row>
    <row r="28" spans="1:20">
      <c r="A28" s="29"/>
      <c r="B28" s="29"/>
      <c r="C28" s="29"/>
      <c r="D28" s="29"/>
      <c r="E28" s="29"/>
      <c r="F28" s="29"/>
      <c r="G28" s="29"/>
      <c r="H28" s="29"/>
      <c r="I28" s="29"/>
      <c r="J28" s="29"/>
      <c r="K28" s="29"/>
      <c r="L28" s="29"/>
      <c r="M28" s="29"/>
      <c r="N28" s="29"/>
      <c r="O28" s="29"/>
      <c r="P28" s="29"/>
      <c r="Q28" s="29"/>
      <c r="R28" s="29"/>
      <c r="S28" s="29"/>
      <c r="T28" s="29"/>
    </row>
    <row r="29" spans="1:20">
      <c r="A29" s="29"/>
      <c r="B29" s="29"/>
      <c r="C29" s="29"/>
      <c r="D29" s="29"/>
      <c r="E29" s="29"/>
      <c r="F29" s="29"/>
      <c r="G29" s="29"/>
      <c r="H29" s="29"/>
      <c r="I29" s="29"/>
      <c r="J29" s="29"/>
      <c r="K29" s="29"/>
      <c r="L29" s="29"/>
      <c r="M29" s="29"/>
      <c r="N29" s="29"/>
      <c r="O29" s="29"/>
      <c r="P29" s="29"/>
      <c r="Q29" s="29"/>
      <c r="R29" s="29"/>
      <c r="S29" s="29"/>
      <c r="T29" s="29"/>
    </row>
    <row r="30" spans="1:20">
      <c r="A30" s="29"/>
      <c r="B30" s="29"/>
      <c r="C30" s="29"/>
      <c r="D30" s="29"/>
      <c r="E30" s="29"/>
      <c r="F30" s="29"/>
      <c r="G30" s="29"/>
      <c r="H30" s="29"/>
      <c r="I30" s="29"/>
      <c r="J30" s="29"/>
      <c r="K30" s="29"/>
      <c r="L30" s="29"/>
      <c r="M30" s="29"/>
      <c r="N30" s="29"/>
      <c r="O30" s="29"/>
      <c r="P30" s="29"/>
      <c r="Q30" s="29"/>
      <c r="R30" s="29"/>
      <c r="S30" s="29"/>
      <c r="T30" s="29"/>
    </row>
    <row r="31" spans="1:20">
      <c r="A31" s="29"/>
      <c r="B31" s="29"/>
      <c r="C31" s="29"/>
      <c r="D31" s="29"/>
      <c r="E31" s="29"/>
      <c r="F31" s="29"/>
      <c r="G31" s="29"/>
      <c r="H31" s="29"/>
      <c r="I31" s="29"/>
      <c r="J31" s="29"/>
      <c r="K31" s="29"/>
      <c r="L31" s="29"/>
      <c r="M31" s="29"/>
      <c r="N31" s="29"/>
      <c r="O31" s="29"/>
      <c r="P31" s="29"/>
      <c r="Q31" s="29"/>
      <c r="R31" s="29"/>
      <c r="S31" s="29"/>
      <c r="T31" s="29"/>
    </row>
    <row r="32" spans="1:20">
      <c r="A32" s="29"/>
      <c r="B32" s="29"/>
      <c r="C32" s="29"/>
      <c r="D32" s="29"/>
      <c r="E32" s="29"/>
      <c r="F32" s="29"/>
      <c r="G32" s="29"/>
      <c r="H32" s="29"/>
      <c r="I32" s="29"/>
      <c r="J32" s="29"/>
      <c r="K32" s="29"/>
      <c r="L32" s="29"/>
      <c r="M32" s="29"/>
      <c r="N32" s="29"/>
      <c r="O32" s="29"/>
      <c r="P32" s="29"/>
      <c r="Q32" s="29"/>
      <c r="R32" s="29"/>
      <c r="S32" s="29"/>
      <c r="T32" s="29"/>
    </row>
    <row r="33" spans="1:20">
      <c r="A33" s="29"/>
      <c r="B33" s="29"/>
      <c r="C33" s="29"/>
      <c r="D33" s="29"/>
      <c r="E33" s="29"/>
      <c r="F33" s="29"/>
      <c r="G33" s="29"/>
      <c r="H33" s="29"/>
      <c r="I33" s="29"/>
      <c r="J33" s="29"/>
      <c r="K33" s="29"/>
      <c r="L33" s="29"/>
      <c r="M33" s="29"/>
      <c r="N33" s="29"/>
      <c r="O33" s="29"/>
      <c r="P33" s="29"/>
      <c r="Q33" s="29"/>
      <c r="R33" s="29"/>
      <c r="S33" s="29"/>
      <c r="T33" s="29"/>
    </row>
    <row r="34" spans="1:20">
      <c r="A34" s="29"/>
      <c r="B34" s="29"/>
      <c r="C34" s="29"/>
      <c r="D34" s="29"/>
      <c r="E34" s="29"/>
      <c r="F34" s="29"/>
      <c r="G34" s="29"/>
      <c r="H34" s="29"/>
      <c r="I34" s="29"/>
      <c r="J34" s="29"/>
      <c r="K34" s="29"/>
      <c r="L34" s="29"/>
      <c r="M34" s="29"/>
      <c r="N34" s="29"/>
      <c r="O34" s="29"/>
      <c r="P34" s="29"/>
      <c r="Q34" s="29"/>
      <c r="R34" s="29"/>
      <c r="S34" s="29"/>
      <c r="T34" s="29"/>
    </row>
    <row r="35" spans="1:20">
      <c r="A35" s="29"/>
      <c r="B35" s="29"/>
      <c r="C35" s="29"/>
      <c r="D35" s="29"/>
      <c r="E35" s="29"/>
      <c r="F35" s="29"/>
      <c r="G35" s="29"/>
      <c r="H35" s="29"/>
      <c r="I35" s="29"/>
      <c r="J35" s="29"/>
      <c r="K35" s="29"/>
      <c r="L35" s="29"/>
      <c r="M35" s="29"/>
      <c r="N35" s="29"/>
      <c r="O35" s="29"/>
      <c r="P35" s="29"/>
      <c r="Q35" s="29"/>
      <c r="R35" s="29"/>
      <c r="S35" s="29"/>
      <c r="T35" s="29"/>
    </row>
    <row r="36" spans="1:20">
      <c r="A36" s="29"/>
      <c r="B36" s="29"/>
      <c r="C36" s="29"/>
      <c r="D36" s="29"/>
      <c r="E36" s="29"/>
      <c r="F36" s="29"/>
      <c r="G36" s="29"/>
      <c r="H36" s="29"/>
      <c r="I36" s="29"/>
      <c r="J36" s="29"/>
      <c r="K36" s="29"/>
      <c r="L36" s="29"/>
      <c r="M36" s="29"/>
      <c r="N36" s="29"/>
      <c r="O36" s="29"/>
      <c r="P36" s="29"/>
      <c r="Q36" s="29"/>
      <c r="R36" s="29"/>
      <c r="S36" s="29"/>
      <c r="T36" s="29"/>
    </row>
    <row r="37" spans="1:20">
      <c r="A37" s="29"/>
      <c r="B37" s="29"/>
      <c r="C37" s="29"/>
      <c r="D37" s="29"/>
      <c r="E37" s="29"/>
      <c r="F37" s="29"/>
      <c r="G37" s="29"/>
      <c r="H37" s="29"/>
      <c r="I37" s="29"/>
      <c r="J37" s="29"/>
      <c r="K37" s="29"/>
      <c r="L37" s="29"/>
      <c r="M37" s="29"/>
      <c r="N37" s="29"/>
      <c r="O37" s="29"/>
      <c r="P37" s="29"/>
      <c r="Q37" s="29"/>
      <c r="R37" s="29"/>
      <c r="S37" s="29"/>
      <c r="T37" s="29"/>
    </row>
    <row r="38" spans="1:20">
      <c r="A38" s="29"/>
      <c r="B38" s="29"/>
      <c r="C38" s="29"/>
      <c r="D38" s="29"/>
      <c r="E38" s="29"/>
      <c r="F38" s="29"/>
      <c r="G38" s="29"/>
      <c r="H38" s="29"/>
      <c r="I38" s="29"/>
      <c r="J38" s="29"/>
      <c r="K38" s="29"/>
      <c r="L38" s="29"/>
      <c r="M38" s="29"/>
      <c r="N38" s="29"/>
      <c r="O38" s="29"/>
      <c r="P38" s="29"/>
      <c r="Q38" s="29"/>
      <c r="R38" s="29"/>
      <c r="S38" s="29"/>
      <c r="T38" s="29"/>
    </row>
    <row r="39" spans="1:20">
      <c r="A39" s="29"/>
      <c r="B39" s="29"/>
      <c r="C39" s="29"/>
      <c r="D39" s="29"/>
      <c r="E39" s="29"/>
      <c r="F39" s="29"/>
      <c r="G39" s="29"/>
      <c r="H39" s="29"/>
      <c r="I39" s="29"/>
      <c r="J39" s="29"/>
      <c r="K39" s="29"/>
      <c r="L39" s="29"/>
      <c r="M39" s="29"/>
      <c r="N39" s="29"/>
      <c r="O39" s="29"/>
      <c r="P39" s="29"/>
      <c r="Q39" s="29"/>
      <c r="R39" s="29"/>
      <c r="S39" s="29"/>
      <c r="T39" s="29"/>
    </row>
    <row r="40" spans="1:20">
      <c r="A40" s="29"/>
      <c r="B40" s="29"/>
      <c r="C40" s="29"/>
      <c r="D40" s="29"/>
      <c r="E40" s="29"/>
      <c r="F40" s="29"/>
      <c r="G40" s="29"/>
      <c r="H40" s="29"/>
      <c r="I40" s="29"/>
      <c r="J40" s="29"/>
      <c r="K40" s="29"/>
      <c r="L40" s="29"/>
      <c r="M40" s="29"/>
      <c r="N40" s="29"/>
      <c r="O40" s="29"/>
      <c r="P40" s="29"/>
      <c r="Q40" s="29"/>
      <c r="R40" s="29"/>
      <c r="S40" s="29"/>
      <c r="T40" s="29"/>
    </row>
    <row r="41" spans="1:20">
      <c r="A41" s="29"/>
      <c r="B41" s="29"/>
      <c r="C41" s="29"/>
      <c r="D41" s="29"/>
      <c r="E41" s="29"/>
      <c r="F41" s="29"/>
      <c r="G41" s="29"/>
      <c r="H41" s="29"/>
      <c r="I41" s="29"/>
      <c r="J41" s="29"/>
      <c r="K41" s="29"/>
      <c r="L41" s="29"/>
      <c r="M41" s="29"/>
      <c r="N41" s="29"/>
      <c r="O41" s="29"/>
      <c r="P41" s="29"/>
      <c r="Q41" s="29"/>
      <c r="R41" s="29"/>
      <c r="S41" s="29"/>
      <c r="T41" s="29"/>
    </row>
    <row r="42" spans="1:20">
      <c r="A42" s="29"/>
      <c r="B42" s="29"/>
      <c r="C42" s="29"/>
      <c r="D42" s="29"/>
      <c r="E42" s="29"/>
      <c r="F42" s="29"/>
      <c r="G42" s="29"/>
      <c r="H42" s="29"/>
      <c r="I42" s="29"/>
      <c r="J42" s="29"/>
      <c r="K42" s="29"/>
      <c r="L42" s="29"/>
      <c r="M42" s="29"/>
      <c r="N42" s="29"/>
      <c r="O42" s="29"/>
      <c r="P42" s="29"/>
      <c r="Q42" s="29"/>
      <c r="R42" s="29"/>
      <c r="S42" s="29"/>
      <c r="T42" s="29"/>
    </row>
    <row r="43" spans="1:20">
      <c r="A43" s="29"/>
      <c r="B43" s="29"/>
      <c r="C43" s="29"/>
      <c r="D43" s="29"/>
      <c r="E43" s="29"/>
      <c r="F43" s="29"/>
      <c r="G43" s="29"/>
      <c r="H43" s="29"/>
      <c r="I43" s="29"/>
      <c r="J43" s="29"/>
      <c r="K43" s="29"/>
      <c r="L43" s="29"/>
      <c r="M43" s="29"/>
      <c r="N43" s="29"/>
      <c r="O43" s="29"/>
      <c r="P43" s="29"/>
      <c r="Q43" s="29"/>
      <c r="R43" s="29"/>
      <c r="S43" s="29"/>
      <c r="T43" s="29"/>
    </row>
    <row r="44" spans="1:20">
      <c r="A44" s="29"/>
      <c r="B44" s="29"/>
      <c r="C44" s="29"/>
      <c r="D44" s="29"/>
      <c r="E44" s="29"/>
      <c r="F44" s="29"/>
      <c r="G44" s="29"/>
      <c r="H44" s="29"/>
      <c r="I44" s="29"/>
      <c r="J44" s="29"/>
      <c r="K44" s="29"/>
      <c r="L44" s="29"/>
      <c r="M44" s="29"/>
      <c r="N44" s="29"/>
      <c r="O44" s="29"/>
      <c r="P44" s="29"/>
      <c r="Q44" s="29"/>
      <c r="R44" s="29"/>
      <c r="S44" s="29"/>
      <c r="T44" s="29"/>
    </row>
  </sheetData>
  <hyperlinks>
    <hyperlink ref="B16" r:id="rId1" xr:uid="{767D6DDF-B230-461E-A75E-A11A6C24B647}"/>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1F0AA-64AA-44A0-ABA6-2E7373FF5C4E}">
  <dimension ref="B1:M12"/>
  <sheetViews>
    <sheetView zoomScale="76" zoomScaleNormal="76" workbookViewId="0">
      <pane ySplit="1" topLeftCell="A7" activePane="bottomLeft" state="frozen"/>
      <selection pane="bottomLeft" activeCell="A7" sqref="A7"/>
      <selection activeCell="F10" sqref="F10"/>
    </sheetView>
  </sheetViews>
  <sheetFormatPr defaultRowHeight="14.45"/>
  <cols>
    <col min="1" max="1" width="4.5703125" customWidth="1"/>
    <col min="2" max="2" width="12" style="42" customWidth="1"/>
    <col min="3" max="3" width="12.5703125" style="42" customWidth="1"/>
    <col min="4" max="4" width="13.140625" style="42" bestFit="1" customWidth="1"/>
    <col min="5" max="5" width="29.140625" style="41" customWidth="1"/>
    <col min="6" max="6" width="28.7109375" style="44" customWidth="1"/>
    <col min="7" max="7" width="38.5703125" style="44" customWidth="1"/>
    <col min="8" max="8" width="34.5703125" style="44" customWidth="1"/>
    <col min="9" max="9" width="43.7109375" style="44" customWidth="1"/>
    <col min="12" max="12" width="8.85546875" style="42"/>
  </cols>
  <sheetData>
    <row r="1" spans="2:13" s="42" customFormat="1" ht="30.6">
      <c r="B1" s="45" t="s">
        <v>96</v>
      </c>
      <c r="C1" s="45" t="s">
        <v>97</v>
      </c>
      <c r="D1" s="45" t="s">
        <v>7</v>
      </c>
      <c r="E1" s="45" t="s">
        <v>98</v>
      </c>
      <c r="F1" s="45" t="s">
        <v>99</v>
      </c>
      <c r="G1" s="45" t="s">
        <v>100</v>
      </c>
      <c r="H1" s="45" t="s">
        <v>18</v>
      </c>
      <c r="I1" s="45" t="s">
        <v>101</v>
      </c>
      <c r="J1" s="45" t="s">
        <v>26</v>
      </c>
      <c r="K1" s="45" t="s">
        <v>29</v>
      </c>
      <c r="L1" s="45" t="s">
        <v>102</v>
      </c>
      <c r="M1" s="45" t="s">
        <v>23</v>
      </c>
    </row>
    <row r="2" spans="2:13" s="51" customFormat="1" ht="132">
      <c r="B2" s="46" t="s">
        <v>103</v>
      </c>
      <c r="C2" s="47" t="s">
        <v>104</v>
      </c>
      <c r="D2" s="46" t="s">
        <v>105</v>
      </c>
      <c r="E2" s="47" t="s">
        <v>106</v>
      </c>
      <c r="F2" s="48" t="s">
        <v>107</v>
      </c>
      <c r="G2" s="49" t="s">
        <v>108</v>
      </c>
      <c r="H2" s="48" t="s">
        <v>109</v>
      </c>
      <c r="I2" s="49" t="s">
        <v>110</v>
      </c>
      <c r="J2" s="50"/>
      <c r="K2" s="46">
        <v>3</v>
      </c>
      <c r="L2" s="46" t="s">
        <v>111</v>
      </c>
      <c r="M2" s="47" t="s">
        <v>112</v>
      </c>
    </row>
    <row r="3" spans="2:13" s="51" customFormat="1" ht="120">
      <c r="B3" s="46" t="s">
        <v>113</v>
      </c>
      <c r="C3" s="52" t="s">
        <v>114</v>
      </c>
      <c r="D3" s="46" t="s">
        <v>105</v>
      </c>
      <c r="E3" s="47" t="s">
        <v>106</v>
      </c>
      <c r="F3" s="49" t="s">
        <v>115</v>
      </c>
      <c r="G3" s="53" t="s">
        <v>116</v>
      </c>
      <c r="H3" s="48" t="s">
        <v>117</v>
      </c>
      <c r="I3" s="49" t="s">
        <v>118</v>
      </c>
      <c r="J3" s="50"/>
      <c r="K3" s="46">
        <v>2</v>
      </c>
      <c r="L3" s="46" t="s">
        <v>119</v>
      </c>
      <c r="M3" s="47" t="s">
        <v>112</v>
      </c>
    </row>
    <row r="4" spans="2:13" s="51" customFormat="1" ht="244.9" customHeight="1">
      <c r="B4" s="46" t="s">
        <v>120</v>
      </c>
      <c r="C4" s="52" t="s">
        <v>114</v>
      </c>
      <c r="D4" s="46" t="s">
        <v>105</v>
      </c>
      <c r="E4" s="47" t="s">
        <v>106</v>
      </c>
      <c r="F4" s="54" t="s">
        <v>121</v>
      </c>
      <c r="G4" s="55" t="s">
        <v>122</v>
      </c>
      <c r="H4" s="54" t="s">
        <v>123</v>
      </c>
      <c r="I4" s="55" t="s">
        <v>124</v>
      </c>
      <c r="J4" s="50"/>
      <c r="K4" s="46">
        <v>3</v>
      </c>
      <c r="L4" s="46" t="s">
        <v>112</v>
      </c>
      <c r="M4" s="47" t="s">
        <v>112</v>
      </c>
    </row>
    <row r="5" spans="2:13" s="51" customFormat="1" ht="336">
      <c r="B5" s="46" t="s">
        <v>125</v>
      </c>
      <c r="C5" s="52" t="s">
        <v>126</v>
      </c>
      <c r="D5" s="46" t="s">
        <v>105</v>
      </c>
      <c r="E5" s="47" t="s">
        <v>106</v>
      </c>
      <c r="F5" s="54" t="s">
        <v>127</v>
      </c>
      <c r="G5" s="48" t="s">
        <v>128</v>
      </c>
      <c r="H5" s="54" t="s">
        <v>129</v>
      </c>
      <c r="I5" s="49" t="s">
        <v>130</v>
      </c>
      <c r="J5" s="50"/>
      <c r="K5" s="46">
        <v>5</v>
      </c>
      <c r="L5" s="46" t="s">
        <v>112</v>
      </c>
      <c r="M5" s="47" t="s">
        <v>112</v>
      </c>
    </row>
    <row r="6" spans="2:13" s="51" customFormat="1" ht="336">
      <c r="B6" s="46" t="s">
        <v>131</v>
      </c>
      <c r="C6" s="52" t="s">
        <v>126</v>
      </c>
      <c r="D6" s="46" t="s">
        <v>105</v>
      </c>
      <c r="E6" s="47" t="s">
        <v>106</v>
      </c>
      <c r="F6" s="49" t="s">
        <v>132</v>
      </c>
      <c r="G6" s="56" t="s">
        <v>133</v>
      </c>
      <c r="H6" s="54" t="s">
        <v>134</v>
      </c>
      <c r="I6" s="49" t="s">
        <v>135</v>
      </c>
      <c r="J6" s="50"/>
      <c r="K6" s="46">
        <v>5</v>
      </c>
      <c r="L6" s="46" t="s">
        <v>112</v>
      </c>
      <c r="M6" s="47" t="s">
        <v>112</v>
      </c>
    </row>
    <row r="7" spans="2:13" s="51" customFormat="1" ht="200.25">
      <c r="B7" s="46" t="s">
        <v>136</v>
      </c>
      <c r="C7" s="52" t="s">
        <v>104</v>
      </c>
      <c r="D7" s="46" t="s">
        <v>105</v>
      </c>
      <c r="E7" s="47" t="s">
        <v>106</v>
      </c>
      <c r="F7" s="57" t="s">
        <v>137</v>
      </c>
      <c r="G7" s="57" t="s">
        <v>138</v>
      </c>
      <c r="H7" s="54" t="s">
        <v>139</v>
      </c>
      <c r="I7" s="57" t="s">
        <v>140</v>
      </c>
      <c r="J7" s="50"/>
      <c r="K7" s="46">
        <v>3</v>
      </c>
      <c r="L7" s="46" t="s">
        <v>112</v>
      </c>
      <c r="M7" s="47" t="s">
        <v>112</v>
      </c>
    </row>
    <row r="8" spans="2:13" s="65" customFormat="1" ht="240">
      <c r="B8" s="58" t="s">
        <v>141</v>
      </c>
      <c r="C8" s="59" t="s">
        <v>104</v>
      </c>
      <c r="D8" s="58" t="s">
        <v>105</v>
      </c>
      <c r="E8" s="60" t="s">
        <v>106</v>
      </c>
      <c r="F8" s="61" t="s">
        <v>142</v>
      </c>
      <c r="G8" s="61" t="s">
        <v>143</v>
      </c>
      <c r="H8" s="62" t="s">
        <v>144</v>
      </c>
      <c r="I8" s="63" t="s">
        <v>145</v>
      </c>
      <c r="J8" s="64"/>
      <c r="K8" s="58">
        <v>6</v>
      </c>
      <c r="L8" s="58" t="s">
        <v>112</v>
      </c>
      <c r="M8" s="60" t="s">
        <v>112</v>
      </c>
    </row>
    <row r="9" spans="2:13" s="65" customFormat="1" ht="252">
      <c r="B9" s="58" t="s">
        <v>146</v>
      </c>
      <c r="C9" s="59" t="s">
        <v>104</v>
      </c>
      <c r="D9" s="58" t="s">
        <v>105</v>
      </c>
      <c r="E9" s="60" t="s">
        <v>106</v>
      </c>
      <c r="F9" s="61" t="s">
        <v>147</v>
      </c>
      <c r="G9" s="61" t="s">
        <v>148</v>
      </c>
      <c r="H9" s="62" t="s">
        <v>149</v>
      </c>
      <c r="I9" s="63" t="s">
        <v>150</v>
      </c>
      <c r="J9" s="64"/>
      <c r="K9" s="58">
        <v>6</v>
      </c>
      <c r="L9" s="58" t="s">
        <v>112</v>
      </c>
      <c r="M9" s="60" t="s">
        <v>112</v>
      </c>
    </row>
    <row r="10" spans="2:13" s="65" customFormat="1" ht="132">
      <c r="B10" s="58" t="s">
        <v>151</v>
      </c>
      <c r="C10" s="59" t="s">
        <v>104</v>
      </c>
      <c r="D10" s="58" t="s">
        <v>105</v>
      </c>
      <c r="E10" s="60" t="s">
        <v>106</v>
      </c>
      <c r="F10" s="63" t="s">
        <v>152</v>
      </c>
      <c r="G10" s="63" t="s">
        <v>153</v>
      </c>
      <c r="H10" s="62" t="s">
        <v>154</v>
      </c>
      <c r="I10" s="63" t="s">
        <v>155</v>
      </c>
      <c r="J10" s="64"/>
      <c r="K10" s="58">
        <v>2</v>
      </c>
      <c r="L10" s="58" t="s">
        <v>112</v>
      </c>
      <c r="M10" s="60" t="s">
        <v>112</v>
      </c>
    </row>
    <row r="11" spans="2:13" s="51" customFormat="1" ht="180">
      <c r="B11" s="46" t="s">
        <v>156</v>
      </c>
      <c r="C11" s="52" t="s">
        <v>114</v>
      </c>
      <c r="D11" s="46" t="s">
        <v>105</v>
      </c>
      <c r="E11" s="47" t="s">
        <v>106</v>
      </c>
      <c r="F11" s="57" t="s">
        <v>157</v>
      </c>
      <c r="G11" s="57" t="s">
        <v>158</v>
      </c>
      <c r="H11" s="54" t="s">
        <v>159</v>
      </c>
      <c r="I11" s="57" t="s">
        <v>160</v>
      </c>
      <c r="J11" s="50"/>
      <c r="K11" s="46">
        <v>4</v>
      </c>
      <c r="L11" s="46" t="s">
        <v>112</v>
      </c>
      <c r="M11" s="47" t="s">
        <v>112</v>
      </c>
    </row>
    <row r="12" spans="2:13" ht="15"/>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0A95-F89C-4952-A1F2-66C217D6941D}">
  <dimension ref="A1:N8"/>
  <sheetViews>
    <sheetView tabSelected="1" zoomScale="90" zoomScaleNormal="90" workbookViewId="0">
      <selection activeCell="A2" sqref="A2"/>
    </sheetView>
  </sheetViews>
  <sheetFormatPr defaultColWidth="9.140625" defaultRowHeight="14.45"/>
  <cols>
    <col min="1" max="1" width="13.7109375" style="2" customWidth="1"/>
    <col min="2" max="2" width="27.85546875" style="2" customWidth="1"/>
    <col min="3" max="3" width="21" style="2" bestFit="1" customWidth="1"/>
    <col min="4" max="4" width="52.42578125" style="2" customWidth="1"/>
    <col min="5" max="5" width="25.7109375" style="2" customWidth="1"/>
    <col min="6" max="6" width="14.140625" style="2" bestFit="1" customWidth="1"/>
    <col min="7" max="7" width="66.85546875" style="2" bestFit="1" customWidth="1"/>
    <col min="8" max="8" width="14.5703125" style="2" bestFit="1" customWidth="1"/>
    <col min="9" max="9" width="30.140625" style="2" customWidth="1"/>
    <col min="10" max="10" width="24.85546875" style="2" customWidth="1"/>
    <col min="11" max="11" width="8.140625" bestFit="1" customWidth="1"/>
    <col min="12" max="12" width="37.85546875" customWidth="1"/>
    <col min="13" max="14" width="8.85546875" customWidth="1"/>
    <col min="15" max="16384" width="9.140625" style="2"/>
  </cols>
  <sheetData>
    <row r="1" spans="1:10" s="68" customFormat="1" ht="12">
      <c r="A1" s="67" t="s">
        <v>46</v>
      </c>
      <c r="B1" s="67" t="s">
        <v>47</v>
      </c>
      <c r="C1" s="67" t="s">
        <v>161</v>
      </c>
      <c r="D1" s="67" t="s">
        <v>162</v>
      </c>
      <c r="E1" s="67" t="s">
        <v>163</v>
      </c>
      <c r="G1" s="69"/>
    </row>
    <row r="2" spans="1:10" s="51" customFormat="1" ht="252">
      <c r="A2" s="123" t="s">
        <v>164</v>
      </c>
      <c r="B2" s="49" t="s">
        <v>165</v>
      </c>
      <c r="C2" s="123" t="s">
        <v>113</v>
      </c>
      <c r="D2" s="48" t="s">
        <v>166</v>
      </c>
      <c r="E2" s="49" t="s">
        <v>167</v>
      </c>
      <c r="G2" s="55"/>
      <c r="H2" s="124"/>
    </row>
    <row r="3" spans="1:10" s="70" customFormat="1" ht="36">
      <c r="A3" s="67" t="s">
        <v>168</v>
      </c>
      <c r="B3" s="67" t="s">
        <v>15</v>
      </c>
      <c r="C3" s="67" t="s">
        <v>169</v>
      </c>
      <c r="D3" s="67" t="s">
        <v>170</v>
      </c>
      <c r="E3" s="67" t="s">
        <v>171</v>
      </c>
      <c r="F3" s="67" t="s">
        <v>172</v>
      </c>
      <c r="G3" s="67" t="s">
        <v>173</v>
      </c>
      <c r="H3" s="67" t="s">
        <v>174</v>
      </c>
      <c r="I3" s="67" t="s">
        <v>175</v>
      </c>
    </row>
    <row r="4" spans="1:10" s="128" customFormat="1" ht="24">
      <c r="A4" s="125">
        <v>1</v>
      </c>
      <c r="B4" s="126" t="s">
        <v>176</v>
      </c>
      <c r="C4" s="127" t="s">
        <v>177</v>
      </c>
      <c r="D4" s="126" t="s">
        <v>104</v>
      </c>
      <c r="E4" s="126" t="s">
        <v>178</v>
      </c>
      <c r="F4" s="126" t="s">
        <v>179</v>
      </c>
      <c r="G4" s="127" t="s">
        <v>180</v>
      </c>
      <c r="H4" s="125" t="s">
        <v>83</v>
      </c>
      <c r="I4" s="127" t="s">
        <v>181</v>
      </c>
      <c r="J4" s="49"/>
    </row>
    <row r="5" spans="1:10" s="128" customFormat="1" ht="12">
      <c r="A5" s="125">
        <v>2</v>
      </c>
      <c r="B5" s="126" t="s">
        <v>182</v>
      </c>
      <c r="C5" s="129" t="s">
        <v>41</v>
      </c>
      <c r="D5" s="126" t="s">
        <v>178</v>
      </c>
      <c r="E5" s="129" t="s">
        <v>183</v>
      </c>
      <c r="F5" s="126" t="s">
        <v>184</v>
      </c>
      <c r="G5" s="127" t="s">
        <v>185</v>
      </c>
      <c r="H5" s="125" t="s">
        <v>83</v>
      </c>
      <c r="I5" s="127" t="s">
        <v>186</v>
      </c>
    </row>
    <row r="6" spans="1:10" s="128" customFormat="1" ht="24.75">
      <c r="A6" s="125">
        <v>3</v>
      </c>
      <c r="B6" s="126" t="s">
        <v>187</v>
      </c>
      <c r="C6" s="57" t="s">
        <v>188</v>
      </c>
      <c r="D6" s="129" t="s">
        <v>183</v>
      </c>
      <c r="E6" s="126" t="s">
        <v>178</v>
      </c>
      <c r="F6" s="126" t="s">
        <v>189</v>
      </c>
      <c r="G6" s="129" t="s">
        <v>190</v>
      </c>
      <c r="H6" s="125" t="s">
        <v>83</v>
      </c>
      <c r="I6" s="127" t="s">
        <v>191</v>
      </c>
    </row>
    <row r="7" spans="1:10" s="128" customFormat="1" ht="48">
      <c r="A7" s="125">
        <v>4</v>
      </c>
      <c r="B7" s="126" t="s">
        <v>192</v>
      </c>
      <c r="C7" s="57" t="s">
        <v>193</v>
      </c>
      <c r="D7" s="126" t="s">
        <v>178</v>
      </c>
      <c r="E7" s="126" t="s">
        <v>104</v>
      </c>
      <c r="F7" s="126" t="s">
        <v>194</v>
      </c>
      <c r="G7" s="127" t="s">
        <v>195</v>
      </c>
      <c r="H7" s="125" t="s">
        <v>83</v>
      </c>
      <c r="I7" s="127" t="s">
        <v>196</v>
      </c>
    </row>
    <row r="8" spans="1:10">
      <c r="C8"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9F64-5BD0-4DAB-8BAE-70E47782EA18}">
  <dimension ref="A1:N10"/>
  <sheetViews>
    <sheetView topLeftCell="A2" zoomScale="110" zoomScaleNormal="110" workbookViewId="0">
      <selection activeCell="C6" sqref="C6"/>
    </sheetView>
  </sheetViews>
  <sheetFormatPr defaultColWidth="9.140625" defaultRowHeight="14.45"/>
  <cols>
    <col min="1" max="1" width="11.28515625" style="2" bestFit="1" customWidth="1"/>
    <col min="2" max="2" width="27.85546875" style="2" customWidth="1"/>
    <col min="3" max="3" width="19.7109375" style="2" bestFit="1" customWidth="1"/>
    <col min="4" max="4" width="39" style="2" customWidth="1"/>
    <col min="5" max="5" width="25.7109375" style="2" customWidth="1"/>
    <col min="6" max="6" width="14.28515625" style="2" bestFit="1" customWidth="1"/>
    <col min="7" max="7" width="84.7109375" style="2" customWidth="1"/>
    <col min="8" max="8" width="15.85546875" style="2" bestFit="1" customWidth="1"/>
    <col min="9" max="9" width="30.140625" style="2" customWidth="1"/>
    <col min="10" max="10" width="24.85546875" style="2" customWidth="1"/>
    <col min="11" max="11" width="8.140625" bestFit="1" customWidth="1"/>
    <col min="12" max="12" width="37.85546875" customWidth="1"/>
    <col min="13" max="14" width="8.85546875" customWidth="1"/>
    <col min="15" max="16384" width="9.140625" style="2"/>
  </cols>
  <sheetData>
    <row r="1" spans="1:14" s="68" customFormat="1" ht="12">
      <c r="A1" s="67" t="s">
        <v>46</v>
      </c>
      <c r="B1" s="67" t="s">
        <v>47</v>
      </c>
      <c r="C1" s="67" t="s">
        <v>161</v>
      </c>
      <c r="D1" s="67" t="s">
        <v>162</v>
      </c>
      <c r="E1" s="67" t="s">
        <v>163</v>
      </c>
      <c r="G1" s="69"/>
    </row>
    <row r="2" spans="1:14" ht="247.9" customHeight="1">
      <c r="A2" s="37" t="s">
        <v>197</v>
      </c>
      <c r="B2" s="26" t="s">
        <v>198</v>
      </c>
      <c r="C2" s="37" t="s">
        <v>113</v>
      </c>
      <c r="D2" s="26" t="s">
        <v>199</v>
      </c>
      <c r="E2" s="26" t="s">
        <v>200</v>
      </c>
      <c r="G2" s="28"/>
      <c r="H2" s="18"/>
      <c r="K2" s="2"/>
      <c r="L2" s="2"/>
      <c r="M2" s="2"/>
      <c r="N2" s="2"/>
    </row>
    <row r="3" spans="1:14" s="70" customFormat="1" ht="36">
      <c r="A3" s="67" t="s">
        <v>168</v>
      </c>
      <c r="B3" s="67" t="s">
        <v>15</v>
      </c>
      <c r="C3" s="67" t="s">
        <v>169</v>
      </c>
      <c r="D3" s="67" t="s">
        <v>170</v>
      </c>
      <c r="E3" s="67" t="s">
        <v>171</v>
      </c>
      <c r="F3" s="67" t="s">
        <v>172</v>
      </c>
      <c r="G3" s="67" t="s">
        <v>173</v>
      </c>
      <c r="H3" s="67" t="s">
        <v>174</v>
      </c>
      <c r="I3" s="67" t="s">
        <v>175</v>
      </c>
    </row>
    <row r="4" spans="1:14" s="38" customFormat="1" ht="20.45">
      <c r="A4" s="66">
        <v>1</v>
      </c>
      <c r="B4" s="39" t="s">
        <v>176</v>
      </c>
      <c r="C4" s="40" t="s">
        <v>177</v>
      </c>
      <c r="D4" s="39" t="s">
        <v>104</v>
      </c>
      <c r="E4" s="39" t="s">
        <v>178</v>
      </c>
      <c r="F4" s="39" t="s">
        <v>179</v>
      </c>
      <c r="G4" s="40" t="s">
        <v>180</v>
      </c>
      <c r="H4" s="66" t="s">
        <v>83</v>
      </c>
      <c r="I4" s="40" t="s">
        <v>181</v>
      </c>
      <c r="J4" s="28"/>
    </row>
    <row r="5" spans="1:14" s="38" customFormat="1" ht="10.15">
      <c r="A5" s="66">
        <v>2</v>
      </c>
      <c r="B5" s="39" t="s">
        <v>182</v>
      </c>
      <c r="C5" s="43" t="s">
        <v>41</v>
      </c>
      <c r="D5" s="39" t="s">
        <v>178</v>
      </c>
      <c r="E5" s="43" t="s">
        <v>183</v>
      </c>
      <c r="F5" s="39" t="s">
        <v>184</v>
      </c>
      <c r="G5" s="40" t="s">
        <v>185</v>
      </c>
      <c r="H5" s="66" t="s">
        <v>83</v>
      </c>
      <c r="I5" s="40" t="s">
        <v>186</v>
      </c>
    </row>
    <row r="6" spans="1:14" s="38" customFormat="1" ht="23.25">
      <c r="A6" s="66">
        <v>3</v>
      </c>
      <c r="B6" s="39" t="s">
        <v>187</v>
      </c>
      <c r="C6" s="27" t="s">
        <v>201</v>
      </c>
      <c r="D6" s="43" t="s">
        <v>183</v>
      </c>
      <c r="E6" s="39" t="s">
        <v>178</v>
      </c>
      <c r="F6" s="39" t="s">
        <v>189</v>
      </c>
      <c r="G6" s="43" t="s">
        <v>202</v>
      </c>
      <c r="H6" s="66" t="s">
        <v>83</v>
      </c>
      <c r="I6" s="40" t="s">
        <v>191</v>
      </c>
    </row>
    <row r="7" spans="1:14" s="38" customFormat="1" ht="30.6">
      <c r="A7" s="66">
        <v>4</v>
      </c>
      <c r="B7" s="39" t="s">
        <v>192</v>
      </c>
      <c r="C7" s="27" t="s">
        <v>193</v>
      </c>
      <c r="D7" s="39" t="s">
        <v>178</v>
      </c>
      <c r="E7" s="39" t="s">
        <v>104</v>
      </c>
      <c r="F7" s="39" t="s">
        <v>194</v>
      </c>
      <c r="G7" s="40" t="s">
        <v>195</v>
      </c>
      <c r="H7" s="66" t="s">
        <v>83</v>
      </c>
      <c r="I7" s="40" t="s">
        <v>196</v>
      </c>
    </row>
    <row r="10" spans="1:14">
      <c r="C10"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EC911-10D2-4000-A034-873FAEE922A4}">
  <dimension ref="A1:L89"/>
  <sheetViews>
    <sheetView zoomScale="70" zoomScaleNormal="70" workbookViewId="0">
      <pane xSplit="2" ySplit="4" topLeftCell="C10" activePane="bottomRight" state="frozen"/>
      <selection pane="bottomRight" activeCell="G10" sqref="G10:G11"/>
      <selection pane="bottomLeft" activeCell="A5" sqref="A5"/>
      <selection pane="topRight" activeCell="C1" sqref="C1"/>
    </sheetView>
  </sheetViews>
  <sheetFormatPr defaultColWidth="8.85546875" defaultRowHeight="14.45"/>
  <cols>
    <col min="1" max="1" width="14.28515625" style="78" customWidth="1"/>
    <col min="2" max="2" width="64.140625" style="78" bestFit="1" customWidth="1"/>
    <col min="3" max="3" width="31.28515625" style="41" customWidth="1"/>
    <col min="4" max="4" width="17.85546875" style="41" bestFit="1" customWidth="1"/>
    <col min="5" max="5" width="17.85546875" style="41" customWidth="1"/>
    <col min="6" max="6" width="56.5703125" style="122" customWidth="1"/>
    <col min="7" max="7" width="36.42578125" style="78" customWidth="1"/>
    <col min="8" max="8" width="36.140625" style="78" customWidth="1"/>
    <col min="9" max="16384" width="8.85546875" style="78"/>
  </cols>
  <sheetData>
    <row r="1" spans="1:12" ht="27.6">
      <c r="A1" s="130"/>
      <c r="B1" s="131" t="s">
        <v>203</v>
      </c>
      <c r="C1" s="132" t="s">
        <v>204</v>
      </c>
      <c r="D1" s="133" t="s">
        <v>205</v>
      </c>
      <c r="F1" s="134" t="s">
        <v>206</v>
      </c>
      <c r="G1" s="130"/>
      <c r="H1" s="130"/>
      <c r="I1" s="130"/>
      <c r="J1" s="130"/>
      <c r="K1" s="130"/>
      <c r="L1" s="130"/>
    </row>
    <row r="4" spans="1:12" s="73" customFormat="1" ht="27.6">
      <c r="A4" s="71" t="s">
        <v>96</v>
      </c>
      <c r="B4" s="71" t="s">
        <v>99</v>
      </c>
      <c r="C4" s="71" t="s">
        <v>207</v>
      </c>
      <c r="D4" s="71" t="s">
        <v>4</v>
      </c>
      <c r="E4" s="71" t="s">
        <v>15</v>
      </c>
      <c r="F4" s="72" t="s">
        <v>208</v>
      </c>
      <c r="G4" s="71" t="s">
        <v>209</v>
      </c>
      <c r="H4" s="71" t="s">
        <v>210</v>
      </c>
    </row>
    <row r="5" spans="1:12" ht="84.75" customHeight="1">
      <c r="A5" s="189" t="s">
        <v>103</v>
      </c>
      <c r="B5" s="189" t="s">
        <v>107</v>
      </c>
      <c r="C5" s="135" t="s">
        <v>211</v>
      </c>
      <c r="D5" s="75" t="s">
        <v>104</v>
      </c>
      <c r="E5" s="74">
        <v>30</v>
      </c>
      <c r="F5" s="76" t="s">
        <v>212</v>
      </c>
      <c r="G5" s="77" t="s">
        <v>213</v>
      </c>
      <c r="H5" s="77" t="s">
        <v>214</v>
      </c>
    </row>
    <row r="6" spans="1:12" ht="85.5" customHeight="1">
      <c r="A6" s="189"/>
      <c r="B6" s="189"/>
      <c r="C6" s="136" t="s">
        <v>215</v>
      </c>
      <c r="D6" s="75" t="s">
        <v>104</v>
      </c>
      <c r="E6" s="75">
        <v>40</v>
      </c>
      <c r="F6" s="79" t="s">
        <v>216</v>
      </c>
      <c r="G6" s="77" t="s">
        <v>213</v>
      </c>
      <c r="H6" s="77" t="s">
        <v>217</v>
      </c>
    </row>
    <row r="7" spans="1:12" ht="100.9">
      <c r="A7" s="190"/>
      <c r="B7" s="190"/>
      <c r="C7" s="136" t="s">
        <v>218</v>
      </c>
      <c r="D7" s="75" t="s">
        <v>104</v>
      </c>
      <c r="E7" s="75">
        <v>45</v>
      </c>
      <c r="F7" s="79" t="s">
        <v>219</v>
      </c>
      <c r="G7" s="77" t="s">
        <v>220</v>
      </c>
      <c r="H7" s="77" t="s">
        <v>221</v>
      </c>
    </row>
    <row r="8" spans="1:12">
      <c r="A8" s="80"/>
      <c r="B8" s="80"/>
      <c r="C8" s="81"/>
      <c r="D8" s="81"/>
      <c r="E8" s="82"/>
      <c r="F8" s="83"/>
      <c r="G8" s="84"/>
      <c r="H8" s="83"/>
    </row>
    <row r="9" spans="1:12" ht="129.6">
      <c r="A9" s="189" t="s">
        <v>113</v>
      </c>
      <c r="B9" s="189" t="s">
        <v>115</v>
      </c>
      <c r="C9" s="135" t="s">
        <v>222</v>
      </c>
      <c r="D9" s="75" t="s">
        <v>104</v>
      </c>
      <c r="E9" s="74">
        <v>60</v>
      </c>
      <c r="F9" s="76" t="s">
        <v>223</v>
      </c>
      <c r="G9" s="77" t="s">
        <v>224</v>
      </c>
      <c r="H9" s="77" t="s">
        <v>225</v>
      </c>
    </row>
    <row r="10" spans="1:12" ht="84" customHeight="1">
      <c r="A10" s="189"/>
      <c r="B10" s="189"/>
      <c r="C10" s="136" t="s">
        <v>226</v>
      </c>
      <c r="D10" s="75" t="s">
        <v>183</v>
      </c>
      <c r="E10" s="75">
        <v>70</v>
      </c>
      <c r="F10" s="79" t="s">
        <v>227</v>
      </c>
      <c r="G10" s="77" t="s">
        <v>228</v>
      </c>
      <c r="H10" s="77"/>
    </row>
    <row r="11" spans="1:12" ht="126.75" customHeight="1">
      <c r="A11" s="189"/>
      <c r="B11" s="189"/>
      <c r="C11" s="136" t="s">
        <v>229</v>
      </c>
      <c r="D11" s="75" t="s">
        <v>183</v>
      </c>
      <c r="E11" s="75">
        <v>75</v>
      </c>
      <c r="F11" s="79" t="s">
        <v>230</v>
      </c>
      <c r="G11" s="77" t="s">
        <v>231</v>
      </c>
      <c r="H11" s="77"/>
    </row>
    <row r="12" spans="1:12" ht="81" customHeight="1">
      <c r="A12" s="189"/>
      <c r="B12" s="189"/>
      <c r="C12" s="135" t="s">
        <v>232</v>
      </c>
      <c r="D12" s="75" t="s">
        <v>104</v>
      </c>
      <c r="E12" s="75">
        <v>85</v>
      </c>
      <c r="F12" s="79" t="s">
        <v>233</v>
      </c>
      <c r="G12" s="77" t="s">
        <v>234</v>
      </c>
      <c r="H12" s="77" t="s">
        <v>235</v>
      </c>
    </row>
    <row r="13" spans="1:12">
      <c r="A13" s="80"/>
      <c r="B13" s="80"/>
      <c r="C13" s="81"/>
      <c r="D13" s="81"/>
      <c r="E13" s="82"/>
      <c r="F13" s="83"/>
      <c r="G13" s="84"/>
      <c r="H13" s="84"/>
    </row>
    <row r="14" spans="1:12" ht="145.5" customHeight="1">
      <c r="A14" s="191" t="s">
        <v>120</v>
      </c>
      <c r="B14" s="192" t="s">
        <v>236</v>
      </c>
      <c r="C14" s="137" t="s">
        <v>237</v>
      </c>
      <c r="D14" s="75" t="s">
        <v>104</v>
      </c>
      <c r="E14" s="85">
        <v>100</v>
      </c>
      <c r="F14" s="86" t="s">
        <v>238</v>
      </c>
      <c r="G14" s="87"/>
      <c r="H14" s="87"/>
    </row>
    <row r="15" spans="1:12" ht="57.6">
      <c r="A15" s="189"/>
      <c r="B15" s="193"/>
      <c r="C15" s="136" t="s">
        <v>239</v>
      </c>
      <c r="D15" s="75" t="s">
        <v>104</v>
      </c>
      <c r="E15" s="75">
        <v>101</v>
      </c>
      <c r="F15" s="88" t="s">
        <v>240</v>
      </c>
      <c r="G15" s="87"/>
      <c r="H15" s="87"/>
    </row>
    <row r="16" spans="1:12" ht="259.14999999999998">
      <c r="A16" s="189"/>
      <c r="B16" s="193"/>
      <c r="C16" s="135" t="s">
        <v>241</v>
      </c>
      <c r="D16" s="75" t="s">
        <v>104</v>
      </c>
      <c r="E16" s="74">
        <v>120</v>
      </c>
      <c r="F16" s="89" t="s">
        <v>242</v>
      </c>
      <c r="G16" s="87"/>
      <c r="H16" s="77" t="s">
        <v>243</v>
      </c>
    </row>
    <row r="17" spans="1:8" ht="57.6">
      <c r="A17" s="189"/>
      <c r="B17" s="193"/>
      <c r="C17" s="75"/>
      <c r="D17" s="75" t="s">
        <v>104</v>
      </c>
      <c r="E17" s="75">
        <v>125</v>
      </c>
      <c r="F17" s="88" t="s">
        <v>244</v>
      </c>
      <c r="G17" s="87"/>
      <c r="H17" s="87"/>
    </row>
    <row r="18" spans="1:8" ht="115.15">
      <c r="A18" s="189"/>
      <c r="B18" s="193"/>
      <c r="C18" s="138" t="s">
        <v>245</v>
      </c>
      <c r="D18" s="75" t="s">
        <v>104</v>
      </c>
      <c r="E18" s="90">
        <v>240</v>
      </c>
      <c r="F18" s="77" t="s">
        <v>246</v>
      </c>
      <c r="G18" s="77" t="s">
        <v>247</v>
      </c>
      <c r="H18" s="87" t="s">
        <v>248</v>
      </c>
    </row>
    <row r="19" spans="1:8" ht="57.6">
      <c r="A19" s="189"/>
      <c r="B19" s="193"/>
      <c r="C19" s="90"/>
      <c r="D19" s="90" t="s">
        <v>178</v>
      </c>
      <c r="E19" s="90">
        <v>245</v>
      </c>
      <c r="F19" s="87" t="s">
        <v>249</v>
      </c>
      <c r="G19" s="91"/>
      <c r="H19" s="87"/>
    </row>
    <row r="20" spans="1:8" ht="103.5" customHeight="1">
      <c r="A20" s="189"/>
      <c r="B20" s="193"/>
      <c r="C20" s="139" t="s">
        <v>250</v>
      </c>
      <c r="D20" s="92" t="s">
        <v>183</v>
      </c>
      <c r="E20" s="92">
        <v>195</v>
      </c>
      <c r="F20" s="93" t="s">
        <v>251</v>
      </c>
      <c r="G20" s="77" t="s">
        <v>252</v>
      </c>
      <c r="H20" s="93" t="s">
        <v>253</v>
      </c>
    </row>
    <row r="21" spans="1:8" ht="28.9">
      <c r="A21" s="189"/>
      <c r="B21" s="193"/>
      <c r="C21" s="94"/>
      <c r="D21" s="94" t="s">
        <v>254</v>
      </c>
      <c r="E21" s="94">
        <v>283</v>
      </c>
      <c r="F21" s="95" t="s">
        <v>255</v>
      </c>
      <c r="G21" s="96" t="s">
        <v>256</v>
      </c>
      <c r="H21" s="97"/>
    </row>
    <row r="22" spans="1:8" ht="43.15">
      <c r="A22" s="189"/>
      <c r="B22" s="193"/>
      <c r="C22" s="90"/>
      <c r="D22" s="90" t="s">
        <v>257</v>
      </c>
      <c r="E22" s="90">
        <v>270</v>
      </c>
      <c r="F22" s="98" t="s">
        <v>258</v>
      </c>
      <c r="G22" s="109" t="s">
        <v>259</v>
      </c>
      <c r="H22" s="87"/>
    </row>
    <row r="23" spans="1:8">
      <c r="A23" s="99"/>
      <c r="B23" s="99"/>
      <c r="C23" s="99"/>
      <c r="D23" s="99"/>
      <c r="E23" s="82"/>
      <c r="F23" s="83"/>
      <c r="G23" s="84"/>
      <c r="H23" s="84"/>
    </row>
    <row r="24" spans="1:8" ht="152.25" customHeight="1">
      <c r="A24" s="194" t="s">
        <v>125</v>
      </c>
      <c r="B24" s="196" t="s">
        <v>260</v>
      </c>
      <c r="C24" s="137" t="s">
        <v>237</v>
      </c>
      <c r="D24" s="75" t="s">
        <v>104</v>
      </c>
      <c r="E24" s="75">
        <v>100</v>
      </c>
      <c r="F24" s="79" t="s">
        <v>238</v>
      </c>
      <c r="G24" s="77"/>
      <c r="H24" s="87"/>
    </row>
    <row r="25" spans="1:8" ht="57.6">
      <c r="A25" s="195"/>
      <c r="B25" s="196"/>
      <c r="C25" s="136" t="s">
        <v>239</v>
      </c>
      <c r="D25" s="75" t="s">
        <v>104</v>
      </c>
      <c r="E25" s="75">
        <v>101</v>
      </c>
      <c r="F25" s="88" t="s">
        <v>240</v>
      </c>
      <c r="G25" s="87"/>
      <c r="H25" s="87"/>
    </row>
    <row r="26" spans="1:8" ht="259.14999999999998">
      <c r="A26" s="195"/>
      <c r="B26" s="196"/>
      <c r="C26" s="135" t="s">
        <v>241</v>
      </c>
      <c r="D26" s="75" t="s">
        <v>104</v>
      </c>
      <c r="E26" s="74">
        <v>120</v>
      </c>
      <c r="F26" s="89" t="s">
        <v>242</v>
      </c>
      <c r="G26" s="87"/>
      <c r="H26" s="77" t="s">
        <v>243</v>
      </c>
    </row>
    <row r="27" spans="1:8" ht="57.6">
      <c r="A27" s="195"/>
      <c r="B27" s="196"/>
      <c r="C27" s="75"/>
      <c r="D27" s="75" t="s">
        <v>104</v>
      </c>
      <c r="E27" s="75">
        <v>125</v>
      </c>
      <c r="F27" s="88" t="s">
        <v>244</v>
      </c>
      <c r="G27" s="87"/>
      <c r="H27" s="87"/>
    </row>
    <row r="28" spans="1:8" ht="115.15">
      <c r="A28" s="195"/>
      <c r="B28" s="196"/>
      <c r="C28" s="138" t="s">
        <v>245</v>
      </c>
      <c r="D28" s="75" t="s">
        <v>104</v>
      </c>
      <c r="E28" s="90">
        <v>240</v>
      </c>
      <c r="F28" s="77" t="s">
        <v>246</v>
      </c>
      <c r="G28" s="77" t="s">
        <v>247</v>
      </c>
      <c r="H28" s="87" t="s">
        <v>248</v>
      </c>
    </row>
    <row r="29" spans="1:8" ht="57.6">
      <c r="A29" s="195"/>
      <c r="B29" s="196"/>
      <c r="C29" s="90"/>
      <c r="D29" s="90" t="s">
        <v>178</v>
      </c>
      <c r="E29" s="90">
        <v>245</v>
      </c>
      <c r="F29" s="87" t="s">
        <v>249</v>
      </c>
      <c r="G29" s="91"/>
      <c r="H29" s="87"/>
    </row>
    <row r="30" spans="1:8" ht="100.9">
      <c r="A30" s="195"/>
      <c r="B30" s="196"/>
      <c r="C30" s="101" t="s">
        <v>261</v>
      </c>
      <c r="D30" s="90" t="s">
        <v>71</v>
      </c>
      <c r="E30" s="90">
        <v>280</v>
      </c>
      <c r="F30" s="87" t="s">
        <v>262</v>
      </c>
      <c r="G30" s="91" t="s">
        <v>263</v>
      </c>
      <c r="H30" s="87"/>
    </row>
    <row r="31" spans="1:8" ht="43.15">
      <c r="A31" s="195"/>
      <c r="B31" s="196"/>
      <c r="C31" s="101" t="s">
        <v>261</v>
      </c>
      <c r="D31" s="92" t="s">
        <v>71</v>
      </c>
      <c r="E31" s="92">
        <v>281</v>
      </c>
      <c r="F31" s="87" t="s">
        <v>264</v>
      </c>
      <c r="G31" s="91" t="s">
        <v>263</v>
      </c>
      <c r="H31" s="87"/>
    </row>
    <row r="32" spans="1:8" ht="31.5" customHeight="1">
      <c r="A32" s="195"/>
      <c r="B32" s="196"/>
      <c r="C32" s="102"/>
      <c r="D32" s="103" t="s">
        <v>71</v>
      </c>
      <c r="E32" s="104">
        <v>282</v>
      </c>
      <c r="F32" s="105" t="s">
        <v>265</v>
      </c>
      <c r="H32" s="106"/>
    </row>
    <row r="33" spans="1:8" ht="103.5" customHeight="1">
      <c r="A33" s="195"/>
      <c r="B33" s="196"/>
      <c r="C33" s="140" t="s">
        <v>250</v>
      </c>
      <c r="D33" s="107" t="s">
        <v>266</v>
      </c>
      <c r="E33" s="108">
        <v>195</v>
      </c>
      <c r="F33" s="109" t="s">
        <v>251</v>
      </c>
      <c r="G33" s="109" t="s">
        <v>252</v>
      </c>
      <c r="H33" s="109" t="s">
        <v>253</v>
      </c>
    </row>
    <row r="34" spans="1:8" ht="28.9">
      <c r="A34" s="195"/>
      <c r="B34" s="196"/>
      <c r="C34" s="107"/>
      <c r="D34" s="107" t="s">
        <v>254</v>
      </c>
      <c r="E34" s="107">
        <v>283</v>
      </c>
      <c r="F34" s="110" t="s">
        <v>255</v>
      </c>
      <c r="G34" s="111" t="s">
        <v>256</v>
      </c>
      <c r="H34" s="112"/>
    </row>
    <row r="35" spans="1:8" ht="43.15">
      <c r="A35" s="195"/>
      <c r="B35" s="196"/>
      <c r="C35" s="113"/>
      <c r="D35" s="104" t="s">
        <v>257</v>
      </c>
      <c r="E35" s="104">
        <v>270</v>
      </c>
      <c r="F35" s="98" t="s">
        <v>258</v>
      </c>
      <c r="G35" s="109" t="s">
        <v>259</v>
      </c>
      <c r="H35" s="114"/>
    </row>
    <row r="36" spans="1:8" ht="28.9">
      <c r="A36" s="195"/>
      <c r="B36" s="196"/>
      <c r="C36" s="104"/>
      <c r="D36" s="104" t="s">
        <v>267</v>
      </c>
      <c r="E36" s="104">
        <v>260</v>
      </c>
      <c r="F36" s="115" t="s">
        <v>268</v>
      </c>
      <c r="G36" s="109" t="s">
        <v>269</v>
      </c>
      <c r="H36" s="114"/>
    </row>
    <row r="37" spans="1:8">
      <c r="A37" s="99"/>
      <c r="B37" s="99"/>
      <c r="C37" s="99"/>
      <c r="D37" s="99"/>
      <c r="E37" s="82"/>
      <c r="F37" s="83"/>
      <c r="G37" s="84"/>
      <c r="H37" s="84"/>
    </row>
    <row r="38" spans="1:8" ht="129.6">
      <c r="A38" s="197" t="s">
        <v>131</v>
      </c>
      <c r="B38" s="199" t="s">
        <v>132</v>
      </c>
      <c r="C38" s="137" t="s">
        <v>237</v>
      </c>
      <c r="D38" s="75" t="s">
        <v>104</v>
      </c>
      <c r="E38" s="85">
        <v>100</v>
      </c>
      <c r="F38" s="86" t="s">
        <v>238</v>
      </c>
      <c r="G38" s="87"/>
      <c r="H38" s="87"/>
    </row>
    <row r="39" spans="1:8" ht="57.6">
      <c r="A39" s="198"/>
      <c r="B39" s="199"/>
      <c r="C39" s="141" t="s">
        <v>239</v>
      </c>
      <c r="D39" s="75" t="s">
        <v>104</v>
      </c>
      <c r="E39" s="75">
        <v>101</v>
      </c>
      <c r="F39" s="88" t="s">
        <v>240</v>
      </c>
      <c r="G39" s="87"/>
      <c r="H39" s="87"/>
    </row>
    <row r="40" spans="1:8" ht="100.9">
      <c r="A40" s="198"/>
      <c r="B40" s="199"/>
      <c r="C40" s="142" t="s">
        <v>270</v>
      </c>
      <c r="D40" s="75" t="s">
        <v>104</v>
      </c>
      <c r="E40" s="74">
        <v>120</v>
      </c>
      <c r="F40" s="89" t="s">
        <v>271</v>
      </c>
      <c r="G40" s="87"/>
      <c r="H40" s="77" t="s">
        <v>272</v>
      </c>
    </row>
    <row r="41" spans="1:8" ht="72">
      <c r="A41" s="198"/>
      <c r="B41" s="199"/>
      <c r="C41" s="143" t="s">
        <v>273</v>
      </c>
      <c r="D41" s="75" t="s">
        <v>104</v>
      </c>
      <c r="E41" s="74">
        <v>120</v>
      </c>
      <c r="F41" s="89" t="s">
        <v>274</v>
      </c>
      <c r="G41" s="87"/>
      <c r="H41" s="77"/>
    </row>
    <row r="42" spans="1:8" ht="72">
      <c r="A42" s="198"/>
      <c r="B42" s="199"/>
      <c r="C42" s="142" t="s">
        <v>275</v>
      </c>
      <c r="D42" s="75" t="s">
        <v>104</v>
      </c>
      <c r="E42" s="74">
        <v>120</v>
      </c>
      <c r="F42" s="89" t="s">
        <v>276</v>
      </c>
      <c r="G42" s="87"/>
      <c r="H42" s="77"/>
    </row>
    <row r="43" spans="1:8" ht="57.6">
      <c r="A43" s="198"/>
      <c r="B43" s="199"/>
      <c r="C43" s="116"/>
      <c r="D43" s="75" t="s">
        <v>104</v>
      </c>
      <c r="E43" s="75">
        <v>125</v>
      </c>
      <c r="F43" s="88" t="s">
        <v>244</v>
      </c>
      <c r="G43" s="87"/>
      <c r="H43" s="87"/>
    </row>
    <row r="44" spans="1:8" ht="115.15">
      <c r="A44" s="198"/>
      <c r="B44" s="199"/>
      <c r="C44" s="141" t="s">
        <v>277</v>
      </c>
      <c r="D44" s="75" t="s">
        <v>104</v>
      </c>
      <c r="E44" s="75">
        <v>130</v>
      </c>
      <c r="F44" s="88" t="s">
        <v>278</v>
      </c>
      <c r="G44" s="77" t="s">
        <v>279</v>
      </c>
      <c r="H44" s="77" t="s">
        <v>280</v>
      </c>
    </row>
    <row r="45" spans="1:8" ht="28.9">
      <c r="A45" s="198"/>
      <c r="B45" s="199"/>
      <c r="C45" s="116"/>
      <c r="D45" s="75" t="s">
        <v>178</v>
      </c>
      <c r="E45" s="75">
        <v>140</v>
      </c>
      <c r="F45" s="88" t="s">
        <v>281</v>
      </c>
      <c r="G45" s="77"/>
      <c r="H45" s="87"/>
    </row>
    <row r="46" spans="1:8" ht="86.45">
      <c r="A46" s="198"/>
      <c r="B46" s="199"/>
      <c r="C46" s="117" t="s">
        <v>282</v>
      </c>
      <c r="D46" s="75" t="s">
        <v>71</v>
      </c>
      <c r="E46" s="75">
        <v>145</v>
      </c>
      <c r="F46" s="88" t="s">
        <v>283</v>
      </c>
      <c r="G46" s="77" t="s">
        <v>284</v>
      </c>
      <c r="H46" s="87"/>
    </row>
    <row r="47" spans="1:8" ht="28.9">
      <c r="A47" s="198"/>
      <c r="B47" s="199"/>
      <c r="C47" s="118"/>
      <c r="D47" s="75" t="s">
        <v>285</v>
      </c>
      <c r="E47" s="75">
        <v>146</v>
      </c>
      <c r="F47" s="98" t="s">
        <v>286</v>
      </c>
      <c r="G47" s="77" t="s">
        <v>287</v>
      </c>
      <c r="H47" s="87"/>
    </row>
    <row r="48" spans="1:8" ht="28.9">
      <c r="A48" s="198"/>
      <c r="B48" s="199"/>
      <c r="C48" s="119"/>
      <c r="D48" s="75" t="s">
        <v>288</v>
      </c>
      <c r="E48" s="75">
        <v>150</v>
      </c>
      <c r="F48" s="120" t="s">
        <v>289</v>
      </c>
      <c r="G48" s="77" t="s">
        <v>290</v>
      </c>
      <c r="H48" s="87"/>
    </row>
    <row r="49" spans="1:8" ht="57.6">
      <c r="A49" s="198"/>
      <c r="B49" s="199"/>
      <c r="C49" s="141" t="s">
        <v>291</v>
      </c>
      <c r="D49" s="75" t="s">
        <v>183</v>
      </c>
      <c r="E49" s="75">
        <v>231</v>
      </c>
      <c r="F49" s="88" t="s">
        <v>292</v>
      </c>
      <c r="G49" s="77" t="s">
        <v>293</v>
      </c>
      <c r="H49" s="87" t="s">
        <v>294</v>
      </c>
    </row>
    <row r="50" spans="1:8">
      <c r="A50" s="99"/>
      <c r="B50" s="99"/>
      <c r="C50" s="99"/>
      <c r="D50" s="99"/>
      <c r="E50" s="82"/>
      <c r="F50" s="83"/>
      <c r="G50" s="84"/>
      <c r="H50" s="84"/>
    </row>
    <row r="51" spans="1:8" ht="129.6">
      <c r="A51" s="200" t="s">
        <v>136</v>
      </c>
      <c r="B51" s="201" t="s">
        <v>295</v>
      </c>
      <c r="C51" s="137" t="s">
        <v>237</v>
      </c>
      <c r="D51" s="75" t="s">
        <v>104</v>
      </c>
      <c r="E51" s="85">
        <v>100</v>
      </c>
      <c r="F51" s="86" t="s">
        <v>238</v>
      </c>
      <c r="G51" s="87"/>
      <c r="H51" s="87"/>
    </row>
    <row r="52" spans="1:8" ht="57.6">
      <c r="A52" s="200"/>
      <c r="B52" s="202"/>
      <c r="C52" s="136" t="s">
        <v>239</v>
      </c>
      <c r="D52" s="75" t="s">
        <v>104</v>
      </c>
      <c r="E52" s="75">
        <v>101</v>
      </c>
      <c r="F52" s="88" t="s">
        <v>240</v>
      </c>
      <c r="G52" s="87"/>
      <c r="H52" s="87"/>
    </row>
    <row r="53" spans="1:8" ht="100.9">
      <c r="A53" s="200"/>
      <c r="B53" s="202"/>
      <c r="C53" s="142" t="s">
        <v>270</v>
      </c>
      <c r="D53" s="75" t="s">
        <v>104</v>
      </c>
      <c r="E53" s="74">
        <v>120</v>
      </c>
      <c r="F53" s="89" t="s">
        <v>271</v>
      </c>
      <c r="G53" s="87"/>
      <c r="H53" s="77" t="s">
        <v>272</v>
      </c>
    </row>
    <row r="54" spans="1:8" ht="72">
      <c r="A54" s="200"/>
      <c r="B54" s="202"/>
      <c r="C54" s="143" t="s">
        <v>273</v>
      </c>
      <c r="D54" s="75" t="s">
        <v>104</v>
      </c>
      <c r="E54" s="74">
        <v>120</v>
      </c>
      <c r="F54" s="89" t="s">
        <v>274</v>
      </c>
      <c r="G54" s="87"/>
      <c r="H54" s="77"/>
    </row>
    <row r="55" spans="1:8" ht="72">
      <c r="A55" s="200"/>
      <c r="B55" s="202"/>
      <c r="C55" s="142" t="s">
        <v>275</v>
      </c>
      <c r="D55" s="75" t="s">
        <v>104</v>
      </c>
      <c r="E55" s="74">
        <v>120</v>
      </c>
      <c r="F55" s="89" t="s">
        <v>276</v>
      </c>
      <c r="G55" s="87"/>
      <c r="H55" s="77"/>
    </row>
    <row r="56" spans="1:8" ht="57.6">
      <c r="A56" s="200"/>
      <c r="B56" s="202"/>
      <c r="C56" s="75"/>
      <c r="D56" s="75" t="s">
        <v>104</v>
      </c>
      <c r="E56" s="75">
        <v>125</v>
      </c>
      <c r="F56" s="88" t="s">
        <v>244</v>
      </c>
      <c r="G56" s="87"/>
      <c r="H56" s="87"/>
    </row>
    <row r="57" spans="1:8" ht="72">
      <c r="A57" s="200"/>
      <c r="B57" s="202"/>
      <c r="C57" s="138" t="s">
        <v>296</v>
      </c>
      <c r="D57" s="75" t="s">
        <v>104</v>
      </c>
      <c r="E57" s="90">
        <v>220</v>
      </c>
      <c r="F57" s="77" t="s">
        <v>297</v>
      </c>
      <c r="G57" s="77" t="s">
        <v>298</v>
      </c>
      <c r="H57" s="77" t="s">
        <v>299</v>
      </c>
    </row>
    <row r="58" spans="1:8" ht="57.6">
      <c r="A58" s="200"/>
      <c r="B58" s="202"/>
      <c r="C58" s="90"/>
      <c r="D58" s="90" t="s">
        <v>178</v>
      </c>
      <c r="E58" s="90">
        <v>225</v>
      </c>
      <c r="F58" s="77" t="s">
        <v>300</v>
      </c>
      <c r="G58" s="87"/>
      <c r="H58" s="87"/>
    </row>
    <row r="59" spans="1:8" ht="100.9">
      <c r="A59" s="200"/>
      <c r="B59" s="202"/>
      <c r="C59" s="138" t="s">
        <v>301</v>
      </c>
      <c r="D59" s="90" t="s">
        <v>183</v>
      </c>
      <c r="E59" s="90">
        <v>230</v>
      </c>
      <c r="F59" s="77" t="s">
        <v>302</v>
      </c>
      <c r="G59" s="77" t="s">
        <v>303</v>
      </c>
      <c r="H59" s="87"/>
    </row>
    <row r="60" spans="1:8" ht="86.45">
      <c r="A60" s="200"/>
      <c r="B60" s="202"/>
      <c r="C60" s="121"/>
      <c r="D60" s="100" t="s">
        <v>267</v>
      </c>
      <c r="E60" s="41">
        <v>95</v>
      </c>
      <c r="F60" s="98" t="s">
        <v>304</v>
      </c>
      <c r="G60" s="77" t="s">
        <v>305</v>
      </c>
    </row>
    <row r="61" spans="1:8">
      <c r="A61" s="99"/>
      <c r="B61" s="99"/>
      <c r="C61" s="99"/>
      <c r="D61" s="99"/>
      <c r="E61" s="82"/>
      <c r="F61" s="83"/>
      <c r="G61" s="84"/>
      <c r="H61" s="84"/>
    </row>
    <row r="62" spans="1:8" ht="129.6">
      <c r="A62" s="198" t="s">
        <v>141</v>
      </c>
      <c r="B62" s="206" t="s">
        <v>142</v>
      </c>
      <c r="C62" s="138" t="s">
        <v>306</v>
      </c>
      <c r="D62" s="75" t="s">
        <v>104</v>
      </c>
      <c r="E62" s="90">
        <v>710</v>
      </c>
      <c r="F62" s="77" t="s">
        <v>307</v>
      </c>
      <c r="H62" s="77" t="s">
        <v>308</v>
      </c>
    </row>
    <row r="63" spans="1:8" ht="158.44999999999999">
      <c r="A63" s="198"/>
      <c r="B63" s="206"/>
      <c r="C63" s="138" t="s">
        <v>309</v>
      </c>
      <c r="D63" s="75" t="s">
        <v>104</v>
      </c>
      <c r="E63" s="90">
        <v>720</v>
      </c>
      <c r="F63" s="77" t="s">
        <v>310</v>
      </c>
      <c r="G63" s="77" t="s">
        <v>279</v>
      </c>
      <c r="H63" s="77" t="s">
        <v>311</v>
      </c>
    </row>
    <row r="64" spans="1:8" ht="28.9">
      <c r="A64" s="198"/>
      <c r="B64" s="206"/>
      <c r="C64" s="90"/>
      <c r="D64" s="90" t="s">
        <v>178</v>
      </c>
      <c r="E64" s="90">
        <v>740</v>
      </c>
      <c r="F64" s="87" t="s">
        <v>312</v>
      </c>
      <c r="G64" s="87" t="s">
        <v>293</v>
      </c>
      <c r="H64" s="87"/>
    </row>
    <row r="65" spans="1:8" ht="189" customHeight="1">
      <c r="A65" s="198"/>
      <c r="B65" s="206"/>
      <c r="C65" s="144" t="s">
        <v>313</v>
      </c>
      <c r="D65" s="90" t="s">
        <v>314</v>
      </c>
      <c r="E65" s="90">
        <v>760</v>
      </c>
      <c r="F65" s="87" t="s">
        <v>315</v>
      </c>
      <c r="G65" s="87" t="s">
        <v>293</v>
      </c>
      <c r="H65" s="87"/>
    </row>
    <row r="66" spans="1:8">
      <c r="A66" s="99"/>
      <c r="B66" s="99"/>
      <c r="C66" s="99"/>
      <c r="D66" s="99"/>
      <c r="E66" s="82"/>
      <c r="F66" s="83"/>
      <c r="G66" s="84"/>
      <c r="H66" s="84"/>
    </row>
    <row r="67" spans="1:8" ht="129.6">
      <c r="A67" s="206" t="s">
        <v>146</v>
      </c>
      <c r="B67" s="198" t="s">
        <v>316</v>
      </c>
      <c r="C67" s="138" t="s">
        <v>306</v>
      </c>
      <c r="D67" s="75" t="s">
        <v>104</v>
      </c>
      <c r="E67" s="90">
        <v>710</v>
      </c>
      <c r="F67" s="77" t="s">
        <v>307</v>
      </c>
      <c r="G67" s="77"/>
      <c r="H67" s="77" t="s">
        <v>308</v>
      </c>
    </row>
    <row r="68" spans="1:8" ht="167.45" customHeight="1">
      <c r="A68" s="206"/>
      <c r="B68" s="198"/>
      <c r="C68" s="138" t="s">
        <v>317</v>
      </c>
      <c r="D68" s="75" t="s">
        <v>104</v>
      </c>
      <c r="E68" s="90">
        <v>770</v>
      </c>
      <c r="F68" s="77" t="s">
        <v>318</v>
      </c>
      <c r="G68" s="77" t="s">
        <v>247</v>
      </c>
      <c r="H68" s="77" t="s">
        <v>319</v>
      </c>
    </row>
    <row r="69" spans="1:8" ht="28.9">
      <c r="A69" s="206"/>
      <c r="B69" s="198"/>
      <c r="C69" s="90"/>
      <c r="D69" s="90" t="s">
        <v>178</v>
      </c>
      <c r="E69" s="90">
        <v>780</v>
      </c>
      <c r="F69" s="87" t="s">
        <v>320</v>
      </c>
      <c r="G69" s="87" t="s">
        <v>321</v>
      </c>
      <c r="H69" s="87"/>
    </row>
    <row r="70" spans="1:8" ht="201.6">
      <c r="A70" s="206"/>
      <c r="B70" s="198"/>
      <c r="C70" s="145" t="s">
        <v>322</v>
      </c>
      <c r="D70" s="90" t="s">
        <v>314</v>
      </c>
      <c r="E70" s="90">
        <v>790</v>
      </c>
      <c r="F70" s="87" t="s">
        <v>323</v>
      </c>
      <c r="G70" s="87" t="s">
        <v>321</v>
      </c>
      <c r="H70" s="87"/>
    </row>
    <row r="71" spans="1:8">
      <c r="A71" s="99"/>
      <c r="B71" s="99"/>
      <c r="C71" s="99"/>
      <c r="D71" s="99"/>
      <c r="E71" s="82"/>
      <c r="F71" s="83"/>
      <c r="G71" s="84"/>
      <c r="H71" s="84"/>
    </row>
    <row r="72" spans="1:8" ht="72">
      <c r="A72" s="198" t="s">
        <v>151</v>
      </c>
      <c r="B72" s="206" t="s">
        <v>152</v>
      </c>
      <c r="C72" s="146" t="s">
        <v>232</v>
      </c>
      <c r="D72" s="75" t="s">
        <v>104</v>
      </c>
      <c r="E72" s="90">
        <v>85</v>
      </c>
      <c r="F72" s="77" t="s">
        <v>233</v>
      </c>
      <c r="G72" s="77" t="s">
        <v>234</v>
      </c>
      <c r="H72" s="77" t="s">
        <v>299</v>
      </c>
    </row>
    <row r="73" spans="1:8" ht="72">
      <c r="A73" s="198"/>
      <c r="B73" s="206"/>
      <c r="C73" s="138" t="s">
        <v>324</v>
      </c>
      <c r="D73" s="75" t="s">
        <v>104</v>
      </c>
      <c r="E73" s="90">
        <v>86</v>
      </c>
      <c r="F73" s="77" t="s">
        <v>325</v>
      </c>
      <c r="G73" s="77" t="s">
        <v>326</v>
      </c>
      <c r="H73" s="77" t="s">
        <v>327</v>
      </c>
    </row>
    <row r="74" spans="1:8" ht="72">
      <c r="A74" s="198"/>
      <c r="B74" s="206"/>
      <c r="C74" s="90"/>
      <c r="D74" s="90" t="s">
        <v>178</v>
      </c>
      <c r="E74" s="90">
        <v>90</v>
      </c>
      <c r="F74" s="77" t="s">
        <v>328</v>
      </c>
      <c r="G74" s="87"/>
      <c r="H74" s="87"/>
    </row>
    <row r="75" spans="1:8" ht="100.9">
      <c r="A75" s="198"/>
      <c r="B75" s="206"/>
      <c r="C75" s="138" t="s">
        <v>329</v>
      </c>
      <c r="D75" s="90" t="s">
        <v>266</v>
      </c>
      <c r="E75" s="90">
        <v>160</v>
      </c>
      <c r="F75" s="77" t="s">
        <v>330</v>
      </c>
      <c r="G75" s="87" t="s">
        <v>331</v>
      </c>
      <c r="H75" s="87"/>
    </row>
    <row r="76" spans="1:8">
      <c r="A76" s="99"/>
      <c r="B76" s="99"/>
      <c r="C76" s="99"/>
      <c r="D76" s="99"/>
      <c r="E76" s="82"/>
      <c r="F76" s="83"/>
      <c r="G76" s="84"/>
      <c r="H76" s="84"/>
    </row>
    <row r="77" spans="1:8" ht="72">
      <c r="A77" s="203" t="s">
        <v>156</v>
      </c>
      <c r="B77" s="202" t="s">
        <v>157</v>
      </c>
      <c r="C77" s="138" t="s">
        <v>232</v>
      </c>
      <c r="D77" s="75" t="s">
        <v>104</v>
      </c>
      <c r="E77" s="90">
        <v>85</v>
      </c>
      <c r="F77" s="77" t="s">
        <v>233</v>
      </c>
      <c r="G77" s="87" t="s">
        <v>234</v>
      </c>
      <c r="H77" s="87"/>
    </row>
    <row r="78" spans="1:8" ht="57.6">
      <c r="A78" s="200"/>
      <c r="B78" s="202"/>
      <c r="C78" s="138" t="s">
        <v>332</v>
      </c>
      <c r="D78" s="75" t="s">
        <v>104</v>
      </c>
      <c r="E78" s="90">
        <v>87</v>
      </c>
      <c r="F78" s="77" t="s">
        <v>333</v>
      </c>
      <c r="G78" s="87" t="s">
        <v>334</v>
      </c>
      <c r="H78" s="87"/>
    </row>
    <row r="79" spans="1:8" ht="28.9">
      <c r="A79" s="200"/>
      <c r="B79" s="202"/>
      <c r="C79" s="90"/>
      <c r="D79" s="90" t="s">
        <v>178</v>
      </c>
      <c r="E79" s="90">
        <v>91</v>
      </c>
      <c r="F79" s="77" t="s">
        <v>335</v>
      </c>
      <c r="G79" s="87"/>
      <c r="H79" s="87"/>
    </row>
    <row r="80" spans="1:8" ht="72">
      <c r="A80" s="200"/>
      <c r="B80" s="202"/>
      <c r="C80" s="138" t="s">
        <v>336</v>
      </c>
      <c r="D80" s="90" t="s">
        <v>183</v>
      </c>
      <c r="E80" s="90">
        <v>92</v>
      </c>
      <c r="F80" s="77" t="s">
        <v>337</v>
      </c>
      <c r="G80" s="77" t="s">
        <v>303</v>
      </c>
      <c r="H80" s="87"/>
    </row>
    <row r="81" spans="1:8" ht="86.45">
      <c r="A81" s="200"/>
      <c r="B81" s="202"/>
      <c r="C81" s="121"/>
      <c r="D81" s="100" t="s">
        <v>267</v>
      </c>
      <c r="E81" s="41">
        <v>95</v>
      </c>
      <c r="F81" s="98" t="s">
        <v>304</v>
      </c>
      <c r="G81" s="77" t="s">
        <v>305</v>
      </c>
    </row>
    <row r="82" spans="1:8">
      <c r="A82" s="99"/>
      <c r="B82" s="99"/>
      <c r="C82" s="99"/>
      <c r="D82" s="99"/>
      <c r="E82" s="82"/>
      <c r="F82" s="83"/>
      <c r="G82" s="84"/>
      <c r="H82" s="84"/>
    </row>
    <row r="83" spans="1:8" ht="86.45">
      <c r="A83" s="204">
        <v>11</v>
      </c>
      <c r="B83" s="205" t="s">
        <v>338</v>
      </c>
      <c r="C83" s="138" t="s">
        <v>339</v>
      </c>
      <c r="D83" s="147" t="s">
        <v>183</v>
      </c>
      <c r="E83" s="147">
        <v>900</v>
      </c>
      <c r="F83" s="148" t="s">
        <v>340</v>
      </c>
      <c r="G83" s="148"/>
      <c r="H83" s="148" t="s">
        <v>341</v>
      </c>
    </row>
    <row r="84" spans="1:8" ht="100.9">
      <c r="A84" s="204"/>
      <c r="B84" s="205"/>
      <c r="C84" s="138" t="s">
        <v>342</v>
      </c>
      <c r="D84" s="147" t="s">
        <v>183</v>
      </c>
      <c r="E84" s="147">
        <v>910</v>
      </c>
      <c r="F84" s="148" t="s">
        <v>343</v>
      </c>
      <c r="G84" s="148" t="s">
        <v>344</v>
      </c>
      <c r="H84" s="148" t="s">
        <v>345</v>
      </c>
    </row>
    <row r="85" spans="1:8" ht="28.9">
      <c r="A85" s="204"/>
      <c r="B85" s="205"/>
      <c r="C85" s="90"/>
      <c r="D85" s="147" t="s">
        <v>178</v>
      </c>
      <c r="E85" s="147">
        <v>920</v>
      </c>
      <c r="F85" s="149" t="s">
        <v>346</v>
      </c>
      <c r="G85" s="149"/>
      <c r="H85" s="149"/>
    </row>
    <row r="86" spans="1:8" ht="345.6">
      <c r="A86" s="204"/>
      <c r="B86" s="205"/>
      <c r="C86" s="138" t="s">
        <v>347</v>
      </c>
      <c r="D86" s="150" t="s">
        <v>104</v>
      </c>
      <c r="E86" s="147">
        <v>930</v>
      </c>
      <c r="F86" s="148" t="s">
        <v>348</v>
      </c>
      <c r="G86" s="148" t="s">
        <v>349</v>
      </c>
      <c r="H86" s="149"/>
    </row>
    <row r="87" spans="1:8" ht="28.9">
      <c r="A87" s="204"/>
      <c r="B87" s="205"/>
      <c r="C87" s="90"/>
      <c r="D87" s="147" t="s">
        <v>178</v>
      </c>
      <c r="E87" s="147">
        <v>940</v>
      </c>
      <c r="F87" s="149" t="s">
        <v>350</v>
      </c>
      <c r="G87" s="149"/>
      <c r="H87" s="149"/>
    </row>
    <row r="88" spans="1:8" ht="129.6">
      <c r="A88" s="204"/>
      <c r="B88" s="205"/>
      <c r="C88" s="138" t="s">
        <v>351</v>
      </c>
      <c r="D88" s="147" t="s">
        <v>183</v>
      </c>
      <c r="E88" s="147">
        <v>950</v>
      </c>
      <c r="F88" s="148" t="s">
        <v>352</v>
      </c>
      <c r="G88" s="148" t="s">
        <v>353</v>
      </c>
      <c r="H88" s="149"/>
    </row>
    <row r="89" spans="1:8">
      <c r="A89" s="99"/>
      <c r="B89" s="99"/>
      <c r="C89" s="99"/>
      <c r="D89" s="99"/>
      <c r="E89" s="82"/>
      <c r="F89" s="83"/>
      <c r="G89" s="84"/>
      <c r="H89" s="84"/>
    </row>
  </sheetData>
  <mergeCells count="22">
    <mergeCell ref="A77:A81"/>
    <mergeCell ref="B77:B81"/>
    <mergeCell ref="A83:A88"/>
    <mergeCell ref="B83:B88"/>
    <mergeCell ref="A62:A65"/>
    <mergeCell ref="B62:B65"/>
    <mergeCell ref="A67:A70"/>
    <mergeCell ref="B67:B70"/>
    <mergeCell ref="A72:A75"/>
    <mergeCell ref="B72:B75"/>
    <mergeCell ref="A24:A36"/>
    <mergeCell ref="B24:B36"/>
    <mergeCell ref="A38:A49"/>
    <mergeCell ref="B38:B49"/>
    <mergeCell ref="A51:A60"/>
    <mergeCell ref="B51:B60"/>
    <mergeCell ref="A5:A7"/>
    <mergeCell ref="B5:B7"/>
    <mergeCell ref="A9:A12"/>
    <mergeCell ref="B9:B12"/>
    <mergeCell ref="A14:A22"/>
    <mergeCell ref="B14:B2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Non-SIT LDSO Test Cases and Test Scenarios</Theme>
    <SubType xmlns="71fa72a4-934f-4094-80f7-17682ea7ba34">Batch 1</SubType>
    <To_x0020_be_x0020_deleted xmlns="71fa72a4-934f-4094-80f7-17682ea7ba34" xsi:nil="true"/>
    <V xmlns="71fa72a4-934f-4094-80f7-17682ea7ba34">n/a</V>
    <Shortname xmlns="71fa72a4-934f-4094-80f7-17682ea7ba34">BP002 TS 02 TC 02 01</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true</Archive>
  </documentManagement>
</p:properties>
</file>

<file path=customXml/itemProps1.xml><?xml version="1.0" encoding="utf-8"?>
<ds:datastoreItem xmlns:ds="http://schemas.openxmlformats.org/officeDocument/2006/customXml" ds:itemID="{79E2F03B-3008-44AF-93CD-8C87C2568D76}"/>
</file>

<file path=customXml/itemProps2.xml><?xml version="1.0" encoding="utf-8"?>
<ds:datastoreItem xmlns:ds="http://schemas.openxmlformats.org/officeDocument/2006/customXml" ds:itemID="{D0B84ECF-E4ED-43E0-8975-1255CED95B60}"/>
</file>

<file path=customXml/itemProps3.xml><?xml version="1.0" encoding="utf-8"?>
<ds:datastoreItem xmlns:ds="http://schemas.openxmlformats.org/officeDocument/2006/customXml" ds:itemID="{5CBBBC3F-C66F-4D26-9ECC-725C057B67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Tomic</dc:creator>
  <cp:keywords/>
  <dc:description/>
  <cp:lastModifiedBy>Raina Jain (MHHSProgramme)</cp:lastModifiedBy>
  <cp:revision/>
  <dcterms:created xsi:type="dcterms:W3CDTF">2015-06-05T18:19:34Z</dcterms:created>
  <dcterms:modified xsi:type="dcterms:W3CDTF">2024-02-29T12:17:02Z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