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codeName="ThisWorkbook"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1/"/>
    </mc:Choice>
  </mc:AlternateContent>
  <xr:revisionPtr revIDLastSave="297" documentId="8_{F6596267-0A26-439E-AC28-14A22670CDB8}" xr6:coauthVersionLast="47" xr6:coauthVersionMax="47" xr10:uidLastSave="{315FA32C-C561-4F5F-9CD9-A810411A6F03}"/>
  <bookViews>
    <workbookView xWindow="-108" yWindow="-108" windowWidth="23256" windowHeight="12576" tabRatio="725" firstSheet="1" activeTab="2" xr2:uid="{077FC6E6-9BD9-435C-ACAD-AD43841B9695}"/>
  </bookViews>
  <sheets>
    <sheet name="Cover Sheet" sheetId="1" r:id="rId1"/>
    <sheet name="BP002_TestScenarios" sheetId="2" r:id="rId2"/>
    <sheet name="TC_BP002_01_01" sheetId="6" r:id="rId3"/>
    <sheet name="TC_BP002_01_02" sheetId="7" r:id="rId4"/>
    <sheet name="TC_BP002_01_03" sheetId="8" r:id="rId5"/>
    <sheet name="Test Scenario Requirements" sheetId="10" r:id="rId6"/>
  </sheets>
  <definedNames>
    <definedName name="LookupTypeRange303" localSheetId="2">#REF!</definedName>
    <definedName name="LookupTypeRange303" localSheetId="3">#REF!</definedName>
    <definedName name="LookupTypeRange303" localSheetId="4">#REF!</definedName>
    <definedName name="LookupTypeRange303" localSheetId="5">#REF!</definedName>
    <definedName name="LookupTypeRange303">#REF!</definedName>
    <definedName name="LookupTypeRange62" localSheetId="2">#REF!</definedName>
    <definedName name="LookupTypeRange62" localSheetId="3">#REF!</definedName>
    <definedName name="LookupTypeRange62" localSheetId="4">#REF!</definedName>
    <definedName name="LookupTypeRange62" localSheetId="5">#REF!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tc={01D9D0D8-3CBA-4E88-B2EB-B5E15407DF3B}</author>
    <author>tc={DB8897EA-F509-4D56-9FA9-72C7FED3251E}</author>
    <author>tc={D8C4B92D-EDED-4C74-8C64-65E547D00BF9}</author>
    <author>tc={B57BEC2E-1422-4A6D-A750-4111053E32CB}</author>
    <author>tc={50082276-48ED-4084-B801-58FDA0DFDC53}</author>
  </authors>
  <commentList>
    <comment ref="A4" authorId="0" shapeId="0" xr:uid="{01D9D0D8-3CBA-4E88-B2EB-B5E15407DF3B}">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DB8897EA-F509-4D56-9FA9-72C7FED3251E}">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D8C4B92D-EDED-4C74-8C64-65E547D00BF9}">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B57BEC2E-1422-4A6D-A750-4111053E32CB}">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50082276-48ED-4084-B801-58FDA0DFDC53}">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<sst xmlns="http://schemas.openxmlformats.org/spreadsheetml/2006/main" count="598" uniqueCount="290">
  <si>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</si>
  <si>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</si>
  <si>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</si>
  <si>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</si>
  <si>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</si>
  <si>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</si>
  <si>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</si>
  <si>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</si>
  <si>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</si>
  <si>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</si>
  <si>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</si>
  <si>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</si>
  <si>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</si>
  <si>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</si>
  <si>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</si>
  <si>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</si>
  <si>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</si>
  <si>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</si>
  <si>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</si>
  <si>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</si>
  <si>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</si>
  <si>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</si>
  <si>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</si>
  <si>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</si>
  <si>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</si>
  <si>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</si>
  <si>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</si>
  <si>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</si>
  <si>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</si>
  <si>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(a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</si>
  <si>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</si>
  <si>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r>
      <rPr>
        <b/>
        <sz val="9"/>
        <color rgb="FFFF0000"/>
        <rFont val="Calibri"/>
        <family val="2"/>
        <scheme val="minor"/>
      </rPr>
      <t>• Where the Supplier request has initiated for Change of Supplier (COS) process (COS can be used for new connections also) for Segment A (Advanced), Accepted request and single MPAN
• Where the Suppler has initiated New Connection process for Segment S, Accepted request and single MPAN</t>
    </r>
    <r>
      <rPr>
        <sz val="9"/>
        <color theme="1"/>
        <rFont val="Calibri"/>
        <family val="2"/>
        <scheme val="minor"/>
      </rPr>
      <t xml:space="preserve">
• Where the Supplier has initiated the request for Change of Service Provider (CSP) process for Segment S (Smart), Accepted request and Linked Related MPAN
• Where the Supplier has initiated the request for Change of Segment (SEG) process (Segment changed  from X-&gt; Y (Advanced to Smart), Accepted request and Linked Import/Export MPAN
• Rejection reasons: Change of Service Provider (CSP) for a Segment S and Single MPAN</t>
    </r>
  </si>
  <si>
    <t>H</t>
  </si>
  <si>
    <t>VH</t>
  </si>
  <si>
    <t>TS_BP002_02</t>
  </si>
  <si>
    <t>Registration Service/UMSO</t>
  </si>
  <si>
    <t>Validate that Registration Service sends a valid request for Metering Service appointment to the new UMSO service and the UMSO service verifies appointment request and responds back with the Metering Service proposed Appointment response to Registration Service</t>
  </si>
  <si>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</si>
  <si>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</si>
  <si>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t>• .If the appointment request is valid and correct, UMSO will accept the appointment request. 
•  If the appointment request is invalid the UMSO will reject the appointment and apply the relevant rejection reason and send all responses back to the Registration Service.</t>
  </si>
  <si>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</si>
  <si>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</si>
  <si>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</si>
  <si>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</si>
  <si>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</si>
  <si>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sz val="9"/>
        <color rgb="FF000000"/>
        <rFont val="Calibri"/>
        <family val="2"/>
        <scheme val="minor"/>
      </rPr>
      <t>•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</si>
  <si>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</si>
  <si>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</si>
  <si>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</si>
  <si>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</si>
  <si>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</si>
  <si>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Single MPAN
• Where the "On the day" appointment date (Service Appointment start date = processing date AND existing supplier = requesting supplier) occurs for:
Segment A (Advanced) for Change of Segment (SEG) for Linked Import/Export MPAN
• Where the "Prospective" appointment date (any future date) occurs for:
Segment A (Advanced) for Change of Supply (COS) with Related MPAN
• Where the "Prospective" appointment date (any future date) occurs for:
Segment S (Smart) for Change of Supply (COS) for Import/Export MPAN</t>
  </si>
  <si>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</si>
  <si>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</si>
  <si>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</si>
  <si>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</si>
  <si>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Linked MPAN
• Where the "On the day" appointment date (Service Appointment start date = processing date AND existing supplier = requesting supplier) occurs for:
Segment A (Advanced) for Change of Segment (SEG) for Linked Export MPAN
• Where the "Prospective" appointment date (any future date) occurs for:
Segment A (Advanced) for Change of Supply (COS) with Related MPAN
• Where the "Prospective" appointment date (any future date) occurs for:
Segment S (Smart) for Change of Supply (COS) for Linked Export MPAN</t>
  </si>
  <si>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</si>
  <si>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</si>
  <si>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</si>
  <si>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</si>
  <si>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that results in Lapsed outcome (MSAppLapsed)
• Where the "Prospective" appointment date has lapsed (Appointment Start Date is less than, greater than or equal to the Supply End Date) occurs for Segment A (Advanced) with Related MPAN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</si>
  <si>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</si>
  <si>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</si>
  <si>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</si>
  <si>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</si>
  <si>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t>•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</si>
  <si>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</si>
  <si>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</si>
  <si>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</si>
  <si>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</si>
  <si>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t xml:space="preserve">•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</si>
  <si>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</si>
  <si>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</si>
  <si>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</si>
  <si>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</si>
  <si>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t>For Metered Supply:
• Where the metering service is for Segment S (Traditional Meter) with an Accepted outcome
• Where the metering service is for Segment A (Advanced Meter) with an Accepted outcome</t>
  </si>
  <si>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</si>
  <si>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</si>
  <si>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</si>
  <si>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</si>
  <si>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t>For Unmetered Supply:
• Where the metering service is for Segment U (UMSO) with an Accepted response
• Where the metering service is for Segment U (UMSO) without an accepted response
For Metered Supply:
• Where the metering service is for Segment S (Traditional Meter) without an accepted response
• Where the metering service is for Segment A (Advanced Meter) without an accepted response</t>
  </si>
  <si>
    <t>Test Case Id</t>
  </si>
  <si>
    <t>Test Case Title</t>
  </si>
  <si>
    <t>Test Case Link (to Scenario)</t>
  </si>
  <si>
    <t>Test Data Requirements</t>
  </si>
  <si>
    <t>Test Case Outcome</t>
  </si>
  <si>
    <t>TC_BP002_01_01</t>
  </si>
  <si>
    <t>Registration Service issues response to an Initial 'Metering Service Appointment' Request - Accepted Response</t>
  </si>
  <si>
    <r>
      <t xml:space="preserve">• Segment S
• Linked Related MPAN
</t>
    </r>
    <r>
      <rPr>
        <b/>
        <u/>
        <sz val="9"/>
        <color theme="1"/>
        <rFont val="Calibri"/>
        <family val="2"/>
        <scheme val="minor"/>
      </rPr>
      <t xml:space="preserve">
Test Data</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CSP (Change of SP)
</t>
    </r>
    <r>
      <rPr>
        <u/>
        <sz val="9"/>
        <color theme="1"/>
        <rFont val="Calibri"/>
        <family val="2"/>
        <scheme val="minor"/>
      </rPr>
      <t>IF-032 accepted response (response to IF-031) with the following characteristics:</t>
    </r>
    <r>
      <rPr>
        <sz val="9"/>
        <color theme="1"/>
        <rFont val="Calibri"/>
        <family val="2"/>
        <scheme val="minor"/>
      </rPr>
      <t xml:space="preserve">
• (DI-999)Event Code = [MSAppInitialResp]
• (DI-979) Response Code = A (Accept)</t>
    </r>
  </si>
  <si>
    <t>The "IF-031 Supplier Metering Service Appointment" to the Registration Services. The Registration Services validates and accepts the request and responds with "IF-032 Supplier Metering Service Appointment Response".</t>
  </si>
  <si>
    <t>Test Step Id</t>
  </si>
  <si>
    <t>Business Process Steps</t>
  </si>
  <si>
    <t>Traceability Requirements</t>
  </si>
  <si>
    <t>Service Initiating Process</t>
  </si>
  <si>
    <t>Service Recipient Process</t>
  </si>
  <si>
    <t>Interface (Input Data)</t>
  </si>
  <si>
    <t>Test Step Outcome</t>
  </si>
  <si>
    <t>Evidence Required</t>
  </si>
  <si>
    <t>Key Validation and Test Evidence</t>
  </si>
  <si>
    <t>BP002 - Step 20</t>
  </si>
  <si>
    <t>NA</t>
  </si>
  <si>
    <t xml:space="preserve">Supplier (Test Harness)
</t>
  </si>
  <si>
    <t>DIP</t>
  </si>
  <si>
    <t>IF-031</t>
  </si>
  <si>
    <t>Supplier (Test Harness) issues "Supplier Service Appointment Request" to DIP</t>
  </si>
  <si>
    <t>N</t>
  </si>
  <si>
    <t>Evidence of the message that is created the Test Harness (if possible) and being triggered to Recipient Service. And the Recipient Service receiving the message.</t>
  </si>
  <si>
    <t>BP002 - Step 30</t>
  </si>
  <si>
    <t xml:space="preserve">MHHS-BR-RS-009
</t>
  </si>
  <si>
    <t>PUB-031</t>
  </si>
  <si>
    <t>DIP publishes "Supplier Service Appointment Request" to Registration Service</t>
  </si>
  <si>
    <t>Y</t>
  </si>
  <si>
    <t>An evidence to validate that the Registration Service has received "Supplier Service Appointment Request"</t>
  </si>
  <si>
    <t>BP002 - Step 40</t>
  </si>
  <si>
    <t>MHHS-BR-RS-010</t>
  </si>
  <si>
    <t>Registration Service (internal processing)</t>
  </si>
  <si>
    <t>Registration Service must validate Supplier Service Appointment Requests received from DIP for a proposed Metering Service in line with the validation rules set out in the appropriate interface specification (IF-031).
Also, validate the contet of the message.</t>
  </si>
  <si>
    <t>Registration Service validates the appointment as per IF-031 rules</t>
  </si>
  <si>
    <t>BP002 - Step 45</t>
  </si>
  <si>
    <t>MHHS-BR-RS-011 (Accepted)</t>
  </si>
  <si>
    <t xml:space="preserve">DIP
</t>
  </si>
  <si>
    <t>IF-032</t>
  </si>
  <si>
    <t xml:space="preserve">Registration Service publishes a Registration Service Response to Supplier Service Appointment Request to DIP
Registration Service must publish a Registration Service Response to Supplier Service Appointment Request, using the appropriate interface on the Data Integration Platform, with initial acceptance of the proposed Metering Service where validation rules are met. </t>
  </si>
  <si>
    <t>An evidence to validate that Registration Services has published a Registration Service Response with initial acceptance.</t>
  </si>
  <si>
    <t xml:space="preserve">BP002 - Step 50 &amp; Step 55
</t>
  </si>
  <si>
    <t>PUB-032</t>
  </si>
  <si>
    <t>The DIP will publish the Registration Service response to the 'Supplier Service Appointment Request'  to Supplier (Test Harness)</t>
  </si>
  <si>
    <t>Evidence of the message published from DIP (if possible) and being triggered to Recipient Service. And the Recipient Service receiving the message.</t>
  </si>
  <si>
    <t>TC_BP002_01_02</t>
  </si>
  <si>
    <r>
      <t xml:space="preserve">• Segment A
• Linked Import/Export MPAN
</t>
    </r>
    <r>
      <rPr>
        <b/>
        <u/>
        <sz val="9"/>
        <color theme="1"/>
        <rFont val="Calibri"/>
        <family val="2"/>
        <scheme val="minor"/>
      </rPr>
      <t xml:space="preserve">
Test Data</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SEG (Change of Segment)
</t>
    </r>
    <r>
      <rPr>
        <u/>
        <sz val="9"/>
        <color theme="1"/>
        <rFont val="Calibri"/>
        <family val="2"/>
        <scheme val="minor"/>
      </rPr>
      <t>IF-032 accepted response (response to IF-031) with the following characteristics:</t>
    </r>
    <r>
      <rPr>
        <sz val="9"/>
        <color theme="1"/>
        <rFont val="Calibri"/>
        <family val="2"/>
        <scheme val="minor"/>
      </rPr>
      <t xml:space="preserve">
• (DI-999)Event Code = [MSAppInitialResp]
• (DI-979) Response Code = A (Accept)</t>
    </r>
  </si>
  <si>
    <t>TC_BP002_01_03</t>
  </si>
  <si>
    <t>Registration Service issues response to an Initial 'Metering Service Appointment' Request - Rejected Response</t>
  </si>
  <si>
    <r>
      <t xml:space="preserve">• Segment S
• Single MPAN
</t>
    </r>
    <r>
      <rPr>
        <b/>
        <u/>
        <sz val="9"/>
        <color theme="1"/>
        <rFont val="Calibri"/>
        <family val="2"/>
        <scheme val="minor"/>
      </rPr>
      <t xml:space="preserve">
Test Data</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CSP (Change of SP)
</t>
    </r>
    <r>
      <rPr>
        <u/>
        <sz val="9"/>
        <color theme="1"/>
        <rFont val="Calibri"/>
        <family val="2"/>
        <scheme val="minor"/>
      </rPr>
      <t>IF-032 rejected response (response to IF-031) with the following characteristics:</t>
    </r>
    <r>
      <rPr>
        <sz val="9"/>
        <color theme="1"/>
        <rFont val="Calibri"/>
        <family val="2"/>
        <scheme val="minor"/>
      </rPr>
      <t xml:space="preserve">
• (DI-999)Event Code = [MSAppInitialResp]
• (DI-979) Response Code = R (Reject)</t>
    </r>
  </si>
  <si>
    <t>The "IF-031 Supplier Metering Service Appointment" to the Registration Services. The Registration Services validates and rejects the request and responds with "IF-032 Supplier Metering Service Appointment Response".</t>
  </si>
  <si>
    <t>MHHS-BR-RS-012 (Rejected)</t>
  </si>
  <si>
    <t>Registration Service publishes a Registration Service Response to Supplier Service Appointment Request to DIP
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t>
  </si>
  <si>
    <t>An evidence to validate that Registration Services has published a Registration Service Response a rejection of the proposed Metering Service and associated rejection reason.</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</si>
  <si>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</si>
  <si>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</si>
  <si>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</si>
  <si>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</si>
  <si>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</si>
  <si>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</si>
  <si>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</si>
  <si>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</si>
  <si>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</si>
  <si>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</si>
  <si>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</si>
  <si>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</si>
  <si>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</si>
  <si>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</si>
  <si>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</si>
  <si>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</si>
  <si>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</si>
  <si>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</si>
  <si>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</si>
  <si>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</si>
  <si>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</si>
  <si>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</si>
  <si>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</si>
  <si>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</si>
  <si>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</si>
  <si>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</si>
  <si>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</si>
  <si>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</si>
  <si>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</si>
  <si>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</si>
  <si>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</si>
  <si>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</si>
  <si>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</si>
  <si>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</si>
  <si>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</si>
  <si>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</si>
  <si>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</si>
  <si>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</si>
  <si>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t xml:space="preserve">Registration Service must be able to hold Prospective Metering Service appointments in a Prospective Appointments Queue for future validation and re-processing as the daily CSS COS secured notifications are received. </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</si>
  <si>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</si>
  <si>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</si>
  <si>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</si>
  <si>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</si>
  <si>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</si>
  <si>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</si>
  <si>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</si>
  <si>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</si>
  <si>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</si>
  <si>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</si>
  <si>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</si>
  <si>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</si>
  <si>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</si>
  <si>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</si>
  <si>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</si>
  <si>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</si>
  <si>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</si>
  <si>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</si>
  <si>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</si>
  <si>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</si>
  <si>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</si>
  <si>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</si>
  <si>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</si>
  <si>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</si>
  <si>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</si>
  <si>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 xml:space="preserve">The New/Existing Data Service will receive notification from the DIP containing the Smart MTD's and confirmation of the new Metering Service </t>
  </si>
  <si>
    <t>PUB-036 (From DIP to Data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</si>
  <si>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</si>
  <si>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</si>
  <si>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</si>
  <si>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</si>
  <si>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</si>
  <si>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</si>
  <si>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</si>
  <si>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</si>
  <si>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</si>
  <si>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</si>
  <si>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</si>
  <si>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</si>
  <si>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</si>
  <si>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</si>
  <si>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</si>
  <si>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</si>
  <si>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</si>
  <si>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</si>
  <si>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</si>
  <si>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</si>
  <si>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</si>
  <si>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</si>
  <si>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</si>
  <si>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</si>
  <si>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</si>
  <si>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</si>
  <si>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</si>
  <si>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</si>
  <si>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</si>
  <si>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</si>
  <si>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</si>
  <si>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</si>
  <si>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</si>
  <si>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</si>
  <si>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</si>
  <si>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</si>
  <si>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</si>
  <si>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</si>
  <si>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</si>
  <si>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</si>
  <si>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</si>
  <si>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</si>
  <si>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</si>
  <si>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</si>
  <si>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</si>
  <si>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</si>
  <si>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</si>
  <si>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</si>
  <si>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</si>
  <si>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</si>
  <si>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</si>
  <si>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</si>
  <si>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</si>
  <si>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</si>
  <si>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</si>
  <si>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</si>
  <si>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</si>
  <si>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</si>
  <si>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</si>
  <si>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</si>
  <si>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</si>
  <si>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</si>
  <si>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</si>
  <si>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</si>
  <si>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</si>
  <si>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</si>
  <si>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</si>
  <si>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</si>
  <si>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</si>
  <si>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</si>
  <si>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Validate that the New Metering Service (Test Harness) notifies the Registration Service of a Customer Direct Contract and the Registration Service accepts or rejects it.</t>
  </si>
  <si>
    <t>MHHS-BR-MS-013</t>
  </si>
  <si>
    <t xml:space="preserve">Metering Service must continue to manually coordinate the appointment of MPANs within the contract with other industry participants. </t>
  </si>
  <si>
    <t>Notes:
1. The setting of the customer direct contract flag is simply an indicator held in the registration system and will have no effect in the initiation or blocking of other participants service appointment activities</t>
  </si>
  <si>
    <t>MHHS-BR-MS-010
MHHS-BR-MS-014</t>
  </si>
  <si>
    <t>Metering Service must publish a Customer Direct Contract Advisory/Cancellation or any changes on the Data Integration Platform via the appropriate interface for each MPAN that forms part of the contract, this will also include the contract end date. This can be done only where a contract has been formally agreed with the customer. This can be done even in circumstances where the MPAN is not currently appointed for that Metering Service.</t>
  </si>
  <si>
    <t xml:space="preserve">MHHS-IF-038 (From Metering Service to DIP) for MHHS-BR-MS-010, MHHS-BR-MS-014 </t>
  </si>
  <si>
    <t>MHHS-IF-038 to Registration Service
Note, for evergreen contracts the flag and end date should be updated every three years</t>
  </si>
  <si>
    <t>The DIP will receive IF-038 from Metering Services and will publish PUB-038 to Registrations</t>
  </si>
  <si>
    <r>
      <t xml:space="preserve">MHHS-BR-RS-040
MHHS-BR-RS-041
MHHS-BR-RS-042
</t>
    </r>
    <r>
      <rPr>
        <sz val="11"/>
        <color rgb="FFFF0000"/>
        <rFont val="Calibri"/>
        <family val="2"/>
        <scheme val="minor"/>
      </rPr>
      <t>MHHS-BR-RS-075 (this seems to be related to Data Service - out of scope)</t>
    </r>
  </si>
  <si>
    <r>
      <t xml:space="preserve">MHHS-BR-RS-040: Registration Service must hold a history of Metering Service customer direct contract flags against each MPAN. This must consist of the following new data items:
Customer Direct Contract Metering Service DIP ID
Customer Direct Contract Metering Service Effective To Date
MHHS-BR-RS-041: Registration Service must obtain Customer Direct Contract Advisory notifications from a Metering Service via the appropriate interface on the Data Integration Platform, validate the request in line with the validation rules set out in the appropriate interface (PUB - 038) specification and update records accordingly
MHHS-BR-RS-042: Registration Service must publish a customer direct contract acceptance or rejection, to the requesting Metering Service, using the appropriate interface (MHHS-IF-039) on the Data Integration Platform. Where validation rules are not met, a rejection reason should be included.
</t>
    </r>
    <r>
      <rPr>
        <sz val="11"/>
        <color rgb="FFFF0000"/>
        <rFont val="Calibri"/>
        <family val="2"/>
        <scheme val="minor"/>
      </rPr>
      <t>MHHS-BR-RS-075 : Registration Service must hold a history of Data Service customer direct contract flags against each MPAN. This must consist of the following new data items:
Customer Direct Contract Data Service DIP ID
Customer Direct Contract Data Service Effective To Date</t>
    </r>
  </si>
  <si>
    <t>For MHHS-BR-RS-041, PUB-038 (From Registration Service to DIP)
For MHHS-BR-RS-042, MHHS-IF-039 (From Registration Service to DIP)</t>
  </si>
  <si>
    <t>The DIP will receive IF-039 from Registrations and will publish PUB-039 to Metering Services and Supplier</t>
  </si>
  <si>
    <r>
      <t xml:space="preserve">MHHS-BR-MS-011
MHHS-BR-MS-012
</t>
    </r>
    <r>
      <rPr>
        <sz val="11"/>
        <color rgb="FFFF0000"/>
        <rFont val="Calibri"/>
        <family val="2"/>
        <scheme val="minor"/>
      </rPr>
      <t>MHHS-BR-MS-015 (OOS)
MHHS-BR-MS-016 (OOS)</t>
    </r>
  </si>
  <si>
    <t>Metering Service must obtain Registration Service Customer Direct Contract Advisory Responses via the appropriate interface on the Data Integration Platform.
Metering Service must, for accepted responses, maintain records to show which MPANs have been flagged as a customer direct contract.
Metering Service must, in the case of rejection for an existing contract, liaise with their customer and other participants to determine why it appears overlapping contracts might exist</t>
  </si>
  <si>
    <t>PUB-039 (From DIP to Metering Service) for MHHS-BR-MS-011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</si>
</sst>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9"/>
      <color rgb="FF000000"/>
      <name val="Calibri"/>
      <family val="2"/>
    </font>
    <font>
      <sz val="9"/>
      <color theme="1"/>
      <name val="Times New Roman"/>
      <family val="1"/>
    </font>
    <font>
      <b/>
      <u/>
      <sz val="9"/>
      <color theme="1"/>
      <name val="Calibri"/>
      <family val="2"/>
      <scheme val="minor"/>
    </font>
    <font>
      <u/>
      <sz val="9"/>
      <color theme="1"/>
      <name val="Calibri"/>
      <family val="2"/>
      <scheme val="minor"/>
    </font>
    <font>
      <sz val="9"/>
      <color rgb="FF000000"/>
      <name val="Calibri"/>
      <family val="2"/>
    </font>
    <font>
      <sz val="8"/>
      <color theme="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10"/>
      <color rgb="FF000000"/>
      <name val="Calibri"/>
      <family val="2"/>
      <scheme val="minor"/>
    </font>
    <font>
      <b/>
      <sz val="11"/>
      <color rgb="FFFF0000"/>
      <name val="Calibri"/>
      <family val="2"/>
      <scheme val="minor"/>
    </font>
    <font>
      <b/>
      <sz val="9"/>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000000"/>
        <bgColor rgb="FF000000"/>
      </patternFill>
    </fill>
    <fill>
      <patternFill patternType="solid">
        <fgColor rgb="FFFFC000"/>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5">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5" borderId="1" xfId="0" applyFont="1" applyFill="1" applyBorder="1" applyAlignment="1">
      <alignment horizontal="center" vertical="center" wrapText="1"/>
    </xf>
    <xf numFmtId="0" fontId="7" fillId="0" borderId="0" xfId="0" applyFont="1" applyAlignment="1">
      <alignment horizontal="center"/>
    </xf>
    <xf numFmtId="0" fontId="15" fillId="0" borderId="0" xfId="0" applyFont="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wrapText="1"/>
    </xf>
    <xf numFmtId="0" fontId="7" fillId="0" borderId="0" xfId="0" applyFont="1" applyAlignment="1">
      <alignment horizontal="center" vertical="center" wrapText="1"/>
    </xf>
    <xf numFmtId="0" fontId="18" fillId="0" borderId="1" xfId="0" applyFont="1" applyBorder="1" applyAlignment="1">
      <alignment vertical="top"/>
    </xf>
    <xf numFmtId="0" fontId="18" fillId="0" borderId="1" xfId="0" applyFont="1" applyBorder="1" applyAlignment="1">
      <alignment vertical="top" wrapText="1"/>
    </xf>
    <xf numFmtId="0" fontId="18" fillId="0" borderId="1" xfId="0" applyFont="1" applyBorder="1" applyAlignment="1">
      <alignment horizontal="center" vertical="center"/>
    </xf>
    <xf numFmtId="0" fontId="7" fillId="0" borderId="0" xfId="0" applyFont="1" applyAlignment="1">
      <alignment vertical="top"/>
    </xf>
    <xf numFmtId="0" fontId="19" fillId="0" borderId="0" xfId="0" applyFont="1"/>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top" wrapText="1"/>
    </xf>
    <xf numFmtId="0" fontId="21" fillId="0" borderId="0" xfId="0" applyFont="1" applyAlignment="1">
      <alignment horizontal="center" vertical="center"/>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22" fillId="0" borderId="1" xfId="0" applyFont="1" applyBorder="1" applyAlignment="1">
      <alignment horizontal="left" vertical="top" wrapText="1"/>
    </xf>
    <xf numFmtId="0" fontId="22" fillId="6" borderId="4" xfId="0" applyFont="1" applyFill="1" applyBorder="1" applyAlignment="1">
      <alignment vertical="center" wrapText="1"/>
    </xf>
    <xf numFmtId="0" fontId="22" fillId="6" borderId="4"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0" xfId="0" applyFont="1" applyFill="1" applyAlignment="1">
      <alignment horizontal="left" vertical="top" wrapText="1"/>
    </xf>
    <xf numFmtId="0" fontId="22" fillId="6" borderId="0" xfId="0" applyFont="1" applyFill="1" applyAlignment="1">
      <alignment wrapText="1"/>
    </xf>
    <xf numFmtId="0" fontId="22" fillId="0" borderId="7" xfId="0" applyFont="1" applyBorder="1" applyAlignment="1">
      <alignment horizontal="center" vertical="center" wrapText="1"/>
    </xf>
    <xf numFmtId="0" fontId="22" fillId="0" borderId="7" xfId="0" applyFont="1" applyBorder="1" applyAlignment="1">
      <alignment horizontal="left" vertical="top" wrapText="1"/>
    </xf>
    <xf numFmtId="0" fontId="0" fillId="0" borderId="1" xfId="0" applyBorder="1" applyAlignment="1">
      <alignment wrapText="1"/>
    </xf>
    <xf numFmtId="0" fontId="22" fillId="0" borderId="2" xfId="0" applyFont="1" applyBorder="1" applyAlignment="1">
      <alignment horizontal="left" vertical="top" wrapText="1"/>
    </xf>
    <xf numFmtId="0" fontId="22"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23"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23" fillId="0" borderId="1" xfId="0" applyFont="1" applyBorder="1" applyAlignment="1">
      <alignment wrapText="1"/>
    </xf>
    <xf numFmtId="0" fontId="22" fillId="6" borderId="3" xfId="0" applyFont="1" applyFill="1" applyBorder="1" applyAlignment="1">
      <alignment horizontal="center" vertical="center" wrapText="1"/>
    </xf>
    <xf numFmtId="0" fontId="0" fillId="0" borderId="3" xfId="0" applyBorder="1" applyAlignment="1">
      <alignment horizontal="center" vertical="center" wrapText="1"/>
    </xf>
    <xf numFmtId="0" fontId="0" fillId="7"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23"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23" fillId="0" borderId="1" xfId="0" applyFont="1" applyBorder="1" applyAlignment="1">
      <alignment horizontal="center" vertical="center" wrapText="1"/>
    </xf>
    <xf numFmtId="0" fontId="0" fillId="0" borderId="10" xfId="0" applyBorder="1" applyAlignment="1">
      <alignment wrapText="1"/>
    </xf>
    <xf numFmtId="0" fontId="23" fillId="0" borderId="10" xfId="0" applyFont="1" applyBorder="1" applyAlignment="1">
      <alignment wrapText="1"/>
    </xf>
    <xf numFmtId="0" fontId="22" fillId="0" borderId="15" xfId="0" applyFont="1" applyBorder="1" applyAlignment="1">
      <alignment horizontal="center" vertical="center" wrapText="1"/>
    </xf>
    <xf numFmtId="0" fontId="22" fillId="7" borderId="15" xfId="0" applyFont="1" applyFill="1" applyBorder="1" applyAlignment="1">
      <alignment horizontal="center" vertical="center" wrapText="1"/>
    </xf>
    <xf numFmtId="0" fontId="24" fillId="0" borderId="15" xfId="0" applyFont="1" applyBorder="1" applyAlignment="1">
      <alignment wrapText="1"/>
    </xf>
    <xf numFmtId="0" fontId="23" fillId="0" borderId="15" xfId="0" applyFont="1" applyBorder="1" applyAlignment="1">
      <alignment wrapText="1"/>
    </xf>
    <xf numFmtId="0" fontId="23" fillId="0" borderId="5" xfId="0" applyFont="1" applyBorder="1" applyAlignment="1">
      <alignment wrapText="1"/>
    </xf>
    <xf numFmtId="0" fontId="23" fillId="0" borderId="17" xfId="0" applyFont="1" applyBorder="1" applyAlignment="1">
      <alignment horizontal="center" vertical="center" wrapText="1"/>
    </xf>
    <xf numFmtId="0" fontId="0" fillId="0" borderId="0" xfId="0" applyAlignment="1">
      <alignment horizontal="left" vertical="top" wrapText="1"/>
    </xf>
    <xf numFmtId="0" fontId="22" fillId="0" borderId="0" xfId="0" applyFont="1"/>
    <xf numFmtId="0" fontId="25"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5" fillId="11" borderId="0" xfId="0" applyFont="1" applyFill="1" applyAlignment="1">
      <alignment wrapText="1"/>
    </xf>
    <xf numFmtId="0" fontId="22" fillId="12" borderId="4"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5" fillId="12" borderId="1" xfId="0" applyFont="1" applyFill="1" applyBorder="1" applyAlignment="1">
      <alignment horizontal="center" vertical="center" wrapText="1"/>
    </xf>
    <xf numFmtId="0" fontId="0" fillId="12" borderId="9" xfId="0" applyFill="1" applyBorder="1" applyAlignment="1">
      <alignment horizontal="center" vertical="center"/>
    </xf>
    <xf numFmtId="0" fontId="22" fillId="12" borderId="15" xfId="0" applyFont="1" applyFill="1" applyBorder="1" applyAlignment="1">
      <alignment horizontal="center" vertical="center" wrapText="1"/>
    </xf>
    <xf numFmtId="0" fontId="22" fillId="13" borderId="11"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1" xfId="0" applyFill="1" applyBorder="1" applyAlignment="1">
      <alignment horizontal="left" vertical="top" wrapText="1"/>
    </xf>
    <xf numFmtId="0" fontId="0" fillId="14" borderId="1" xfId="0" applyFill="1" applyBorder="1" applyAlignment="1">
      <alignment wrapText="1"/>
    </xf>
    <xf numFmtId="0" fontId="22" fillId="14" borderId="1"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0" fillId="0" borderId="11" xfId="0" applyBorder="1" applyAlignment="1">
      <alignment horizontal="center" vertical="center" wrapText="1"/>
    </xf>
    <xf numFmtId="0" fontId="0" fillId="14" borderId="1" xfId="0" applyFill="1" applyBorder="1" applyAlignment="1">
      <alignment horizontal="center" vertical="center" wrapText="1"/>
    </xf>
    <xf numFmtId="0" fontId="0" fillId="14" borderId="16" xfId="0" applyFill="1" applyBorder="1" applyAlignment="1">
      <alignment horizontal="center" vertical="center" wrapText="1"/>
    </xf>
    <xf numFmtId="0" fontId="0" fillId="0" borderId="1" xfId="0" applyBorder="1" applyAlignment="1">
      <alignment horizontal="center" vertical="center" wrapText="1"/>
    </xf>
  </cellXfs>
  <cellStyles count="2">
    <cellStyle name="Hyperlink 2" xfId="1" xr:uid="{2C12757A-03C6-415F-9796-0861A6A6581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2E96129E-67D8-453D-839B-CDF2BAB34256}"/>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72A74DD3-C2D0-4284-BBDA-5E7D3B291BBE}"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72A74DD3-C2D0-4284-BBDA-5E7D3B291BBE}" id="{01D9D0D8-3CBA-4E88-B2EB-B5E15407DF3B}">
    <text>This will be a unique ID and created when each scenario is added</text>
  </threadedComment>
  <threadedComment ref="B4" dT="2023-11-28T11:10:12.91" personId="{72A74DD3-C2D0-4284-BBDA-5E7D3B291BBE}" id="{DB8897EA-F509-4D56-9FA9-72C7FED3251E}">
    <text>This will be the participants role in delivery
Multiple roles could be covered in 1 scenario</text>
  </threadedComment>
  <threadedComment ref="C4" dT="2023-11-28T11:08:20.29" personId="{72A74DD3-C2D0-4284-BBDA-5E7D3B291BBE}" id="{D8C4B92D-EDED-4C74-8C64-65E547D00BF9}">
    <text>This is a unique number of the requirement link to the requirement spreadsheet
Each requirement should be linked to the Design and Assessment criteria</text>
  </threadedComment>
  <threadedComment ref="D4" dT="2023-11-28T11:11:38.29" personId="{72A74DD3-C2D0-4284-BBDA-5E7D3B291BBE}" id="{B57BEC2E-1422-4A6D-A750-4111053E32CB}">
    <text>Each scenario will be linked to Business Processes</text>
  </threadedComment>
  <threadedComment ref="G4" dT="2023-11-28T11:12:20.61" personId="{72A74DD3-C2D0-4284-BBDA-5E7D3B291BBE}" id="{50082276-48ED-4084-B801-58FDA0DFDC53}">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8ACD0-CB0A-4457-A7C6-8BDC8DF1BD4F}">
  <sheetPr codeName="Sheet1"/>
  <dimension ref="A1:T44"/>
  <sheetViews>
    <sheetView zoomScale="130" zoomScaleNormal="130" workbookViewId="0">
      <selection activeCell="B8" sqref="B8:F9"/>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45337</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45345</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E1726714-DC49-423A-8E34-8AA20922A8B6}"/>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4132-5FEB-4943-8ECF-16E6EDFF0A04}">
  <sheetPr codeName="Sheet2"/>
  <dimension ref="B1:M12"/>
  <sheetViews>
    <sheetView zoomScale="90" zoomScaleNormal="90" workbookViewId="0">
      <pane ySplit="1" topLeftCell="A6" activePane="bottomLeft" state="frozen"/>
      <selection pane="bottomLeft" activeCell="A7" sqref="A7"/>
      <selection activeCell="E17" sqref="E17"/>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228">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36">
      <c r="B5" s="11" t="s">
        <v>46</v>
      </c>
      <c r="C5" s="17" t="s">
        <v>47</v>
      </c>
      <c r="D5" s="11" t="s">
        <v>26</v>
      </c>
      <c r="E5" s="12" t="s">
        <v>27</v>
      </c>
      <c r="F5" s="19" t="s">
        <v>48</v>
      </c>
      <c r="G5" s="13" t="s">
        <v>49</v>
      </c>
      <c r="H5" s="19" t="s">
        <v>50</v>
      </c>
      <c r="I5" s="14" t="s">
        <v>51</v>
      </c>
      <c r="J5" s="15"/>
      <c r="K5" s="11">
        <v>5</v>
      </c>
      <c r="L5" s="11" t="s">
        <v>33</v>
      </c>
      <c r="M5" s="12" t="s">
        <v>33</v>
      </c>
    </row>
    <row r="6" spans="2:13" s="16" customFormat="1" ht="336">
      <c r="B6" s="11" t="s">
        <v>52</v>
      </c>
      <c r="C6" s="17" t="s">
        <v>47</v>
      </c>
      <c r="D6" s="11" t="s">
        <v>26</v>
      </c>
      <c r="E6" s="12" t="s">
        <v>27</v>
      </c>
      <c r="F6" s="14" t="s">
        <v>53</v>
      </c>
      <c r="G6" s="21" t="s">
        <v>54</v>
      </c>
      <c r="H6" s="19" t="s">
        <v>55</v>
      </c>
      <c r="I6" s="14" t="s">
        <v>56</v>
      </c>
      <c r="J6" s="15"/>
      <c r="K6" s="11">
        <v>5</v>
      </c>
      <c r="L6" s="11" t="s">
        <v>33</v>
      </c>
      <c r="M6" s="12" t="s">
        <v>33</v>
      </c>
    </row>
    <row r="7" spans="2:13" s="16" customFormat="1" ht="200.25">
      <c r="B7" s="11" t="s">
        <v>57</v>
      </c>
      <c r="C7" s="17" t="s">
        <v>25</v>
      </c>
      <c r="D7" s="11" t="s">
        <v>26</v>
      </c>
      <c r="E7" s="12" t="s">
        <v>27</v>
      </c>
      <c r="F7" s="22" t="s">
        <v>58</v>
      </c>
      <c r="G7" s="22" t="s">
        <v>59</v>
      </c>
      <c r="H7" s="19" t="s">
        <v>60</v>
      </c>
      <c r="I7" s="22" t="s">
        <v>61</v>
      </c>
      <c r="J7" s="15"/>
      <c r="K7" s="11">
        <v>3</v>
      </c>
      <c r="L7" s="11" t="s">
        <v>33</v>
      </c>
      <c r="M7" s="12" t="s">
        <v>33</v>
      </c>
    </row>
    <row r="8" spans="2:13" s="30" customFormat="1" ht="240">
      <c r="B8" s="23" t="s">
        <v>62</v>
      </c>
      <c r="C8" s="24" t="s">
        <v>25</v>
      </c>
      <c r="D8" s="23" t="s">
        <v>26</v>
      </c>
      <c r="E8" s="25" t="s">
        <v>27</v>
      </c>
      <c r="F8" s="26" t="s">
        <v>63</v>
      </c>
      <c r="G8" s="26" t="s">
        <v>64</v>
      </c>
      <c r="H8" s="27" t="s">
        <v>65</v>
      </c>
      <c r="I8" s="28" t="s">
        <v>66</v>
      </c>
      <c r="J8" s="29"/>
      <c r="K8" s="23">
        <v>6</v>
      </c>
      <c r="L8" s="23" t="s">
        <v>33</v>
      </c>
      <c r="M8" s="25" t="s">
        <v>33</v>
      </c>
    </row>
    <row r="9" spans="2:13" s="30" customFormat="1" ht="252">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15"/>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B575D-229D-41F3-9411-0E8567923920}">
  <sheetPr codeName="Sheet5"/>
  <dimension ref="A1:M8"/>
  <sheetViews>
    <sheetView tabSelected="1" zoomScaleNormal="100" workbookViewId="0">
      <selection activeCell="A2" sqref="A2"/>
    </sheetView>
  </sheetViews>
  <sheetFormatPr defaultColWidth="9.140625" defaultRowHeight="14.45"/>
  <cols>
    <col min="1" max="1" width="16.140625" style="43" customWidth="1"/>
    <col min="2" max="2" width="27.85546875" style="43" customWidth="1"/>
    <col min="3" max="3" width="19.7109375" style="43" bestFit="1" customWidth="1"/>
    <col min="4" max="4" width="61" style="43" customWidth="1"/>
    <col min="5" max="5" width="31.28515625" style="43" bestFit="1" customWidth="1"/>
    <col min="6" max="6" width="15.7109375" style="43" bestFit="1" customWidth="1"/>
    <col min="7" max="7" width="84.7109375" style="43" customWidth="1"/>
    <col min="8" max="8" width="15.85546875" style="43" bestFit="1" customWidth="1"/>
    <col min="9" max="9" width="30.140625" style="43" customWidth="1"/>
    <col min="10" max="10" width="8.140625" bestFit="1" customWidth="1"/>
    <col min="11" max="11" width="37.85546875" customWidth="1"/>
    <col min="12" max="13" width="8.85546875" customWidth="1"/>
    <col min="14" max="16384" width="9.140625" style="43"/>
  </cols>
  <sheetData>
    <row r="1" spans="1:9" s="34" customFormat="1" ht="12">
      <c r="A1" s="33" t="s">
        <v>82</v>
      </c>
      <c r="B1" s="33" t="s">
        <v>83</v>
      </c>
      <c r="C1" s="33" t="s">
        <v>84</v>
      </c>
      <c r="D1" s="33" t="s">
        <v>85</v>
      </c>
      <c r="E1" s="33" t="s">
        <v>86</v>
      </c>
      <c r="G1" s="35"/>
    </row>
    <row r="2" spans="1:9" s="16" customFormat="1" ht="132">
      <c r="A2" s="36" t="s">
        <v>87</v>
      </c>
      <c r="B2" s="22" t="s">
        <v>88</v>
      </c>
      <c r="C2" s="36" t="s">
        <v>24</v>
      </c>
      <c r="D2" s="14" t="s">
        <v>89</v>
      </c>
      <c r="E2" s="14" t="s">
        <v>90</v>
      </c>
      <c r="F2" s="20"/>
      <c r="G2" s="20"/>
      <c r="H2" s="37"/>
    </row>
    <row r="3" spans="1:9" s="38" customFormat="1" ht="24">
      <c r="A3" s="33" t="s">
        <v>91</v>
      </c>
      <c r="B3" s="33" t="s">
        <v>92</v>
      </c>
      <c r="C3" s="33" t="s">
        <v>93</v>
      </c>
      <c r="D3" s="33" t="s">
        <v>94</v>
      </c>
      <c r="E3" s="33" t="s">
        <v>95</v>
      </c>
      <c r="F3" s="33" t="s">
        <v>96</v>
      </c>
      <c r="G3" s="33" t="s">
        <v>97</v>
      </c>
      <c r="H3" s="33" t="s">
        <v>98</v>
      </c>
      <c r="I3" s="33" t="s">
        <v>99</v>
      </c>
    </row>
    <row r="4" spans="1:9" s="16" customFormat="1" ht="48">
      <c r="A4" s="11">
        <v>1</v>
      </c>
      <c r="B4" s="39" t="s">
        <v>100</v>
      </c>
      <c r="C4" s="40" t="s">
        <v>101</v>
      </c>
      <c r="D4" s="40" t="s">
        <v>102</v>
      </c>
      <c r="E4" s="39" t="s">
        <v>103</v>
      </c>
      <c r="F4" s="39" t="s">
        <v>104</v>
      </c>
      <c r="G4" s="40" t="s">
        <v>105</v>
      </c>
      <c r="H4" s="11" t="s">
        <v>106</v>
      </c>
      <c r="I4" s="40" t="s">
        <v>107</v>
      </c>
    </row>
    <row r="5" spans="1:9" s="42" customFormat="1" ht="36">
      <c r="A5" s="41">
        <v>2</v>
      </c>
      <c r="B5" s="39" t="s">
        <v>108</v>
      </c>
      <c r="C5" s="40" t="s">
        <v>109</v>
      </c>
      <c r="D5" s="39" t="s">
        <v>103</v>
      </c>
      <c r="E5" s="39" t="s">
        <v>25</v>
      </c>
      <c r="F5" s="39" t="s">
        <v>110</v>
      </c>
      <c r="G5" s="40" t="s">
        <v>111</v>
      </c>
      <c r="H5" s="11" t="s">
        <v>112</v>
      </c>
      <c r="I5" s="40" t="s">
        <v>113</v>
      </c>
    </row>
    <row r="6" spans="1:9" s="42" customFormat="1" ht="36">
      <c r="A6" s="41">
        <v>3</v>
      </c>
      <c r="B6" s="39" t="s">
        <v>114</v>
      </c>
      <c r="C6" s="40" t="s">
        <v>115</v>
      </c>
      <c r="D6" s="39" t="s">
        <v>116</v>
      </c>
      <c r="E6" s="39" t="s">
        <v>116</v>
      </c>
      <c r="F6" s="39" t="s">
        <v>101</v>
      </c>
      <c r="G6" s="40" t="s">
        <v>117</v>
      </c>
      <c r="H6" s="11" t="s">
        <v>112</v>
      </c>
      <c r="I6" s="40" t="s">
        <v>118</v>
      </c>
    </row>
    <row r="7" spans="1:9" s="42" customFormat="1" ht="60">
      <c r="A7" s="41">
        <v>4</v>
      </c>
      <c r="B7" s="40" t="s">
        <v>119</v>
      </c>
      <c r="C7" s="40" t="s">
        <v>120</v>
      </c>
      <c r="D7" s="39" t="s">
        <v>25</v>
      </c>
      <c r="E7" s="40" t="s">
        <v>121</v>
      </c>
      <c r="F7" s="39" t="s">
        <v>122</v>
      </c>
      <c r="G7" s="40" t="s">
        <v>123</v>
      </c>
      <c r="H7" s="11" t="s">
        <v>112</v>
      </c>
      <c r="I7" s="40" t="s">
        <v>124</v>
      </c>
    </row>
    <row r="8" spans="1:9" s="42" customFormat="1" ht="48">
      <c r="A8" s="41">
        <v>5</v>
      </c>
      <c r="B8" s="40" t="s">
        <v>125</v>
      </c>
      <c r="C8" s="40" t="s">
        <v>101</v>
      </c>
      <c r="D8" s="40" t="s">
        <v>121</v>
      </c>
      <c r="E8" s="40" t="s">
        <v>102</v>
      </c>
      <c r="F8" s="39" t="s">
        <v>126</v>
      </c>
      <c r="G8" s="40" t="s">
        <v>127</v>
      </c>
      <c r="H8" s="11" t="s">
        <v>106</v>
      </c>
      <c r="I8" s="40"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61155-070B-46DE-8ACA-822848B576F8}">
  <sheetPr codeName="Sheet6"/>
  <dimension ref="A1:M8"/>
  <sheetViews>
    <sheetView zoomScaleNormal="100" workbookViewId="0">
      <selection activeCell="A2" sqref="A2"/>
    </sheetView>
  </sheetViews>
  <sheetFormatPr defaultColWidth="9.140625" defaultRowHeight="14.45"/>
  <cols>
    <col min="1" max="1" width="12" style="43" bestFit="1" customWidth="1"/>
    <col min="2" max="2" width="27.85546875" style="43" customWidth="1"/>
    <col min="3" max="3" width="19.7109375" style="43" bestFit="1" customWidth="1"/>
    <col min="4" max="4" width="61" style="43" customWidth="1"/>
    <col min="5" max="5" width="31.28515625" style="43" bestFit="1" customWidth="1"/>
    <col min="6" max="6" width="15.7109375" style="43" bestFit="1" customWidth="1"/>
    <col min="7" max="7" width="84.7109375" style="43" customWidth="1"/>
    <col min="8" max="8" width="15.85546875" style="43" bestFit="1" customWidth="1"/>
    <col min="9" max="9" width="30.140625" style="43" customWidth="1"/>
    <col min="10" max="10" width="8.140625" bestFit="1" customWidth="1"/>
    <col min="11" max="11" width="37.85546875" customWidth="1"/>
    <col min="12" max="13" width="8.85546875" customWidth="1"/>
    <col min="14" max="16384" width="9.140625" style="43"/>
  </cols>
  <sheetData>
    <row r="1" spans="1:9" s="34" customFormat="1" ht="12">
      <c r="A1" s="33" t="s">
        <v>82</v>
      </c>
      <c r="B1" s="33" t="s">
        <v>83</v>
      </c>
      <c r="C1" s="33" t="s">
        <v>84</v>
      </c>
      <c r="D1" s="33" t="s">
        <v>85</v>
      </c>
      <c r="E1" s="33" t="s">
        <v>86</v>
      </c>
      <c r="G1" s="35"/>
    </row>
    <row r="2" spans="1:9" s="16" customFormat="1" ht="132">
      <c r="A2" s="36" t="s">
        <v>129</v>
      </c>
      <c r="B2" s="22" t="s">
        <v>88</v>
      </c>
      <c r="C2" s="36" t="s">
        <v>24</v>
      </c>
      <c r="D2" s="14" t="s">
        <v>130</v>
      </c>
      <c r="E2" s="14" t="s">
        <v>90</v>
      </c>
      <c r="F2" s="20"/>
      <c r="G2" s="20"/>
      <c r="H2" s="37"/>
    </row>
    <row r="3" spans="1:9" s="38" customFormat="1" ht="24">
      <c r="A3" s="33" t="s">
        <v>91</v>
      </c>
      <c r="B3" s="33" t="s">
        <v>92</v>
      </c>
      <c r="C3" s="33" t="s">
        <v>93</v>
      </c>
      <c r="D3" s="33" t="s">
        <v>94</v>
      </c>
      <c r="E3" s="33" t="s">
        <v>95</v>
      </c>
      <c r="F3" s="33" t="s">
        <v>96</v>
      </c>
      <c r="G3" s="33" t="s">
        <v>97</v>
      </c>
      <c r="H3" s="33" t="s">
        <v>98</v>
      </c>
      <c r="I3" s="33" t="s">
        <v>99</v>
      </c>
    </row>
    <row r="4" spans="1:9" s="16" customFormat="1" ht="48">
      <c r="A4" s="11">
        <v>1</v>
      </c>
      <c r="B4" s="39" t="s">
        <v>100</v>
      </c>
      <c r="C4" s="40" t="s">
        <v>101</v>
      </c>
      <c r="D4" s="40" t="s">
        <v>102</v>
      </c>
      <c r="E4" s="39" t="s">
        <v>103</v>
      </c>
      <c r="F4" s="39" t="s">
        <v>104</v>
      </c>
      <c r="G4" s="40" t="s">
        <v>105</v>
      </c>
      <c r="H4" s="11" t="s">
        <v>106</v>
      </c>
      <c r="I4" s="40" t="s">
        <v>107</v>
      </c>
    </row>
    <row r="5" spans="1:9" s="42" customFormat="1" ht="36">
      <c r="A5" s="41">
        <v>2</v>
      </c>
      <c r="B5" s="39" t="s">
        <v>108</v>
      </c>
      <c r="C5" s="40" t="s">
        <v>109</v>
      </c>
      <c r="D5" s="39" t="s">
        <v>103</v>
      </c>
      <c r="E5" s="39" t="s">
        <v>25</v>
      </c>
      <c r="F5" s="39" t="s">
        <v>110</v>
      </c>
      <c r="G5" s="40" t="s">
        <v>111</v>
      </c>
      <c r="H5" s="11" t="s">
        <v>112</v>
      </c>
      <c r="I5" s="40" t="s">
        <v>113</v>
      </c>
    </row>
    <row r="6" spans="1:9" s="42" customFormat="1" ht="36">
      <c r="A6" s="41">
        <v>3</v>
      </c>
      <c r="B6" s="39" t="s">
        <v>114</v>
      </c>
      <c r="C6" s="40" t="s">
        <v>115</v>
      </c>
      <c r="D6" s="39" t="s">
        <v>116</v>
      </c>
      <c r="E6" s="39" t="s">
        <v>116</v>
      </c>
      <c r="F6" s="39" t="s">
        <v>101</v>
      </c>
      <c r="G6" s="40" t="s">
        <v>117</v>
      </c>
      <c r="H6" s="11" t="s">
        <v>112</v>
      </c>
      <c r="I6" s="40" t="s">
        <v>118</v>
      </c>
    </row>
    <row r="7" spans="1:9" s="42" customFormat="1" ht="60">
      <c r="A7" s="41">
        <v>4</v>
      </c>
      <c r="B7" s="40" t="s">
        <v>119</v>
      </c>
      <c r="C7" s="40" t="s">
        <v>120</v>
      </c>
      <c r="D7" s="39" t="s">
        <v>25</v>
      </c>
      <c r="E7" s="40" t="s">
        <v>121</v>
      </c>
      <c r="F7" s="39" t="s">
        <v>122</v>
      </c>
      <c r="G7" s="40" t="s">
        <v>123</v>
      </c>
      <c r="H7" s="11" t="s">
        <v>112</v>
      </c>
      <c r="I7" s="40" t="s">
        <v>124</v>
      </c>
    </row>
    <row r="8" spans="1:9" s="42" customFormat="1" ht="48">
      <c r="A8" s="41">
        <v>5</v>
      </c>
      <c r="B8" s="40" t="s">
        <v>125</v>
      </c>
      <c r="C8" s="40" t="s">
        <v>101</v>
      </c>
      <c r="D8" s="40" t="s">
        <v>121</v>
      </c>
      <c r="E8" s="40" t="s">
        <v>102</v>
      </c>
      <c r="F8" s="39" t="s">
        <v>126</v>
      </c>
      <c r="G8" s="40" t="s">
        <v>127</v>
      </c>
      <c r="H8" s="11" t="s">
        <v>106</v>
      </c>
      <c r="I8" s="40"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7069-489B-45D6-A156-13A35E6D29AD}">
  <sheetPr codeName="Sheet7"/>
  <dimension ref="A1:M8"/>
  <sheetViews>
    <sheetView zoomScaleNormal="100" workbookViewId="0">
      <selection activeCell="D5" sqref="D5"/>
    </sheetView>
  </sheetViews>
  <sheetFormatPr defaultColWidth="9.140625" defaultRowHeight="14.45"/>
  <cols>
    <col min="1" max="1" width="12" style="43" bestFit="1" customWidth="1"/>
    <col min="2" max="2" width="27.85546875" style="43" customWidth="1"/>
    <col min="3" max="3" width="19.7109375" style="43" bestFit="1" customWidth="1"/>
    <col min="4" max="4" width="61" style="43" customWidth="1"/>
    <col min="5" max="5" width="31.28515625" style="43" bestFit="1" customWidth="1"/>
    <col min="6" max="6" width="15.7109375" style="43" bestFit="1" customWidth="1"/>
    <col min="7" max="7" width="84.7109375" style="43" customWidth="1"/>
    <col min="8" max="8" width="15.85546875" style="43" bestFit="1" customWidth="1"/>
    <col min="9" max="9" width="30.140625" style="43" customWidth="1"/>
    <col min="10" max="10" width="8.140625" bestFit="1" customWidth="1"/>
    <col min="11" max="11" width="37.85546875" customWidth="1"/>
    <col min="12" max="13" width="8.85546875" customWidth="1"/>
    <col min="14" max="16384" width="9.140625" style="43"/>
  </cols>
  <sheetData>
    <row r="1" spans="1:9" s="34" customFormat="1" ht="12">
      <c r="A1" s="33" t="s">
        <v>82</v>
      </c>
      <c r="B1" s="33" t="s">
        <v>83</v>
      </c>
      <c r="C1" s="33" t="s">
        <v>84</v>
      </c>
      <c r="D1" s="33" t="s">
        <v>85</v>
      </c>
      <c r="E1" s="33" t="s">
        <v>86</v>
      </c>
      <c r="G1" s="35"/>
    </row>
    <row r="2" spans="1:9" s="16" customFormat="1" ht="132">
      <c r="A2" s="36" t="s">
        <v>131</v>
      </c>
      <c r="B2" s="22" t="s">
        <v>132</v>
      </c>
      <c r="C2" s="36" t="s">
        <v>24</v>
      </c>
      <c r="D2" s="14" t="s">
        <v>133</v>
      </c>
      <c r="E2" s="14" t="s">
        <v>134</v>
      </c>
      <c r="F2" s="20"/>
      <c r="G2" s="20"/>
      <c r="H2" s="37"/>
    </row>
    <row r="3" spans="1:9" s="38" customFormat="1" ht="24">
      <c r="A3" s="33" t="s">
        <v>91</v>
      </c>
      <c r="B3" s="33" t="s">
        <v>92</v>
      </c>
      <c r="C3" s="33" t="s">
        <v>93</v>
      </c>
      <c r="D3" s="33" t="s">
        <v>94</v>
      </c>
      <c r="E3" s="33" t="s">
        <v>95</v>
      </c>
      <c r="F3" s="33" t="s">
        <v>96</v>
      </c>
      <c r="G3" s="33" t="s">
        <v>97</v>
      </c>
      <c r="H3" s="33" t="s">
        <v>98</v>
      </c>
      <c r="I3" s="33" t="s">
        <v>99</v>
      </c>
    </row>
    <row r="4" spans="1:9" s="16" customFormat="1" ht="48">
      <c r="A4" s="11">
        <v>1</v>
      </c>
      <c r="B4" s="39" t="s">
        <v>100</v>
      </c>
      <c r="C4" s="40" t="s">
        <v>101</v>
      </c>
      <c r="D4" s="40" t="s">
        <v>102</v>
      </c>
      <c r="E4" s="39" t="s">
        <v>103</v>
      </c>
      <c r="F4" s="39" t="s">
        <v>104</v>
      </c>
      <c r="G4" s="40" t="s">
        <v>105</v>
      </c>
      <c r="H4" s="11" t="s">
        <v>106</v>
      </c>
      <c r="I4" s="40" t="s">
        <v>107</v>
      </c>
    </row>
    <row r="5" spans="1:9" s="42" customFormat="1" ht="36">
      <c r="A5" s="41">
        <v>2</v>
      </c>
      <c r="B5" s="39" t="s">
        <v>108</v>
      </c>
      <c r="C5" s="40" t="s">
        <v>109</v>
      </c>
      <c r="D5" s="39" t="s">
        <v>103</v>
      </c>
      <c r="E5" s="39" t="s">
        <v>25</v>
      </c>
      <c r="F5" s="39" t="s">
        <v>110</v>
      </c>
      <c r="G5" s="40" t="s">
        <v>111</v>
      </c>
      <c r="H5" s="11" t="s">
        <v>112</v>
      </c>
      <c r="I5" s="40" t="s">
        <v>113</v>
      </c>
    </row>
    <row r="6" spans="1:9" s="42" customFormat="1" ht="36">
      <c r="A6" s="41">
        <v>3</v>
      </c>
      <c r="B6" s="39" t="s">
        <v>114</v>
      </c>
      <c r="C6" s="40" t="s">
        <v>115</v>
      </c>
      <c r="D6" s="39" t="s">
        <v>116</v>
      </c>
      <c r="E6" s="39" t="s">
        <v>116</v>
      </c>
      <c r="F6" s="39" t="s">
        <v>101</v>
      </c>
      <c r="G6" s="40" t="s">
        <v>117</v>
      </c>
      <c r="H6" s="11" t="s">
        <v>112</v>
      </c>
      <c r="I6" s="40" t="s">
        <v>118</v>
      </c>
    </row>
    <row r="7" spans="1:9" s="42" customFormat="1" ht="60">
      <c r="A7" s="41">
        <v>4</v>
      </c>
      <c r="B7" s="40" t="s">
        <v>119</v>
      </c>
      <c r="C7" s="40" t="s">
        <v>135</v>
      </c>
      <c r="D7" s="39" t="s">
        <v>25</v>
      </c>
      <c r="E7" s="40" t="s">
        <v>121</v>
      </c>
      <c r="F7" s="39" t="s">
        <v>122</v>
      </c>
      <c r="G7" s="40" t="s">
        <v>136</v>
      </c>
      <c r="H7" s="11" t="s">
        <v>112</v>
      </c>
      <c r="I7" s="40" t="s">
        <v>137</v>
      </c>
    </row>
    <row r="8" spans="1:9" s="42" customFormat="1" ht="48">
      <c r="A8" s="41">
        <v>5</v>
      </c>
      <c r="B8" s="40" t="s">
        <v>125</v>
      </c>
      <c r="C8" s="40" t="s">
        <v>101</v>
      </c>
      <c r="D8" s="40" t="s">
        <v>121</v>
      </c>
      <c r="E8" s="40" t="s">
        <v>102</v>
      </c>
      <c r="F8" s="39" t="s">
        <v>126</v>
      </c>
      <c r="G8" s="40" t="s">
        <v>127</v>
      </c>
      <c r="H8" s="11" t="s">
        <v>106</v>
      </c>
      <c r="I8" s="40"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2F8FB-0B2A-4667-A43C-9593C6B3F552}">
  <sheetPr codeName="Sheet8"/>
  <dimension ref="A1:L89"/>
  <sheetViews>
    <sheetView zoomScale="70" zoomScaleNormal="70" workbookViewId="0">
      <pane xSplit="2" ySplit="4" topLeftCell="C5" activePane="bottomRight" state="frozen"/>
      <selection pane="bottomRight" activeCell="C83" sqref="C83"/>
      <selection pane="bottomLeft" activeCell="A5" sqref="A5"/>
      <selection pane="topRight" activeCell="C1" sqref="C1"/>
    </sheetView>
  </sheetViews>
  <sheetFormatPr defaultColWidth="8.85546875" defaultRowHeight="14.45"/>
  <cols>
    <col min="1" max="1" width="14.28515625" style="51" customWidth="1"/>
    <col min="2" max="2" width="64.140625" style="51" bestFit="1" customWidth="1"/>
    <col min="3" max="3" width="31.28515625" style="31" customWidth="1"/>
    <col min="4" max="4" width="17.85546875" style="31" bestFit="1" customWidth="1"/>
    <col min="5" max="5" width="17.85546875" style="31" customWidth="1"/>
    <col min="6" max="6" width="56.5703125" style="95" customWidth="1"/>
    <col min="7" max="7" width="36.42578125" style="51" customWidth="1"/>
    <col min="8" max="8" width="36.140625" style="51" customWidth="1"/>
    <col min="9" max="16384" width="8.85546875" style="51"/>
  </cols>
  <sheetData>
    <row r="1" spans="1:12" ht="27.6">
      <c r="A1" s="96"/>
      <c r="B1" s="97" t="s">
        <v>138</v>
      </c>
      <c r="C1" s="98" t="s">
        <v>139</v>
      </c>
      <c r="D1" s="99" t="s">
        <v>140</v>
      </c>
      <c r="F1" s="100" t="s">
        <v>141</v>
      </c>
      <c r="G1" s="96"/>
      <c r="H1" s="96"/>
      <c r="I1" s="96"/>
      <c r="J1" s="96"/>
      <c r="K1" s="96"/>
      <c r="L1" s="96"/>
    </row>
    <row r="4" spans="1:12" s="46" customFormat="1" ht="27.6">
      <c r="A4" s="44" t="s">
        <v>12</v>
      </c>
      <c r="B4" s="44" t="s">
        <v>16</v>
      </c>
      <c r="C4" s="44" t="s">
        <v>142</v>
      </c>
      <c r="D4" s="44" t="s">
        <v>143</v>
      </c>
      <c r="E4" s="44" t="s">
        <v>92</v>
      </c>
      <c r="F4" s="45" t="s">
        <v>144</v>
      </c>
      <c r="G4" s="44" t="s">
        <v>145</v>
      </c>
      <c r="H4" s="44" t="s">
        <v>146</v>
      </c>
    </row>
    <row r="5" spans="1:12" ht="84.75" customHeight="1">
      <c r="A5" s="117" t="s">
        <v>24</v>
      </c>
      <c r="B5" s="117" t="s">
        <v>28</v>
      </c>
      <c r="C5" s="101" t="s">
        <v>147</v>
      </c>
      <c r="D5" s="48" t="s">
        <v>25</v>
      </c>
      <c r="E5" s="47">
        <v>30</v>
      </c>
      <c r="F5" s="49" t="s">
        <v>148</v>
      </c>
      <c r="G5" s="50" t="s">
        <v>149</v>
      </c>
      <c r="H5" s="50" t="s">
        <v>150</v>
      </c>
    </row>
    <row r="6" spans="1:12" ht="85.5" customHeight="1">
      <c r="A6" s="117"/>
      <c r="B6" s="117"/>
      <c r="C6" s="102" t="s">
        <v>115</v>
      </c>
      <c r="D6" s="48" t="s">
        <v>25</v>
      </c>
      <c r="E6" s="48">
        <v>40</v>
      </c>
      <c r="F6" s="52" t="s">
        <v>151</v>
      </c>
      <c r="G6" s="50" t="s">
        <v>149</v>
      </c>
      <c r="H6" s="50" t="s">
        <v>152</v>
      </c>
    </row>
    <row r="7" spans="1:12" ht="100.9">
      <c r="A7" s="118"/>
      <c r="B7" s="118"/>
      <c r="C7" s="102" t="s">
        <v>153</v>
      </c>
      <c r="D7" s="48" t="s">
        <v>25</v>
      </c>
      <c r="E7" s="48">
        <v>45</v>
      </c>
      <c r="F7" s="52" t="s">
        <v>154</v>
      </c>
      <c r="G7" s="50" t="s">
        <v>155</v>
      </c>
      <c r="H7" s="50" t="s">
        <v>156</v>
      </c>
    </row>
    <row r="8" spans="1:12">
      <c r="A8" s="53"/>
      <c r="B8" s="53"/>
      <c r="C8" s="54"/>
      <c r="D8" s="54"/>
      <c r="E8" s="55"/>
      <c r="F8" s="56"/>
      <c r="G8" s="57"/>
      <c r="H8" s="56"/>
    </row>
    <row r="9" spans="1:12" ht="129.6">
      <c r="A9" s="117" t="s">
        <v>34</v>
      </c>
      <c r="B9" s="117" t="s">
        <v>36</v>
      </c>
      <c r="C9" s="101" t="s">
        <v>157</v>
      </c>
      <c r="D9" s="48" t="s">
        <v>25</v>
      </c>
      <c r="E9" s="47">
        <v>60</v>
      </c>
      <c r="F9" s="49" t="s">
        <v>158</v>
      </c>
      <c r="G9" s="50" t="s">
        <v>159</v>
      </c>
      <c r="H9" s="50" t="s">
        <v>160</v>
      </c>
    </row>
    <row r="10" spans="1:12" ht="84" customHeight="1">
      <c r="A10" s="117"/>
      <c r="B10" s="117"/>
      <c r="C10" s="102" t="s">
        <v>161</v>
      </c>
      <c r="D10" s="48" t="s">
        <v>162</v>
      </c>
      <c r="E10" s="48">
        <v>70</v>
      </c>
      <c r="F10" s="52" t="s">
        <v>163</v>
      </c>
      <c r="G10" s="50" t="s">
        <v>164</v>
      </c>
      <c r="H10" s="50"/>
    </row>
    <row r="11" spans="1:12" ht="126.75" customHeight="1">
      <c r="A11" s="117"/>
      <c r="B11" s="117"/>
      <c r="C11" s="102" t="s">
        <v>165</v>
      </c>
      <c r="D11" s="48" t="s">
        <v>162</v>
      </c>
      <c r="E11" s="48">
        <v>75</v>
      </c>
      <c r="F11" s="52" t="s">
        <v>166</v>
      </c>
      <c r="G11" s="50" t="s">
        <v>167</v>
      </c>
      <c r="H11" s="50"/>
    </row>
    <row r="12" spans="1:12" ht="81" customHeight="1">
      <c r="A12" s="117"/>
      <c r="B12" s="117"/>
      <c r="C12" s="101" t="s">
        <v>168</v>
      </c>
      <c r="D12" s="48" t="s">
        <v>25</v>
      </c>
      <c r="E12" s="48">
        <v>85</v>
      </c>
      <c r="F12" s="52" t="s">
        <v>169</v>
      </c>
      <c r="G12" s="50" t="s">
        <v>170</v>
      </c>
      <c r="H12" s="50" t="s">
        <v>171</v>
      </c>
    </row>
    <row r="13" spans="1:12">
      <c r="A13" s="53"/>
      <c r="B13" s="53"/>
      <c r="C13" s="54"/>
      <c r="D13" s="54"/>
      <c r="E13" s="55"/>
      <c r="F13" s="56"/>
      <c r="G13" s="57"/>
      <c r="H13" s="57"/>
    </row>
    <row r="14" spans="1:12" ht="145.5" customHeight="1">
      <c r="A14" s="119" t="s">
        <v>41</v>
      </c>
      <c r="B14" s="120" t="s">
        <v>172</v>
      </c>
      <c r="C14" s="105" t="s">
        <v>173</v>
      </c>
      <c r="D14" s="48" t="s">
        <v>25</v>
      </c>
      <c r="E14" s="58">
        <v>100</v>
      </c>
      <c r="F14" s="59" t="s">
        <v>174</v>
      </c>
      <c r="G14" s="60"/>
      <c r="H14" s="60"/>
    </row>
    <row r="15" spans="1:12" ht="57.6">
      <c r="A15" s="117"/>
      <c r="B15" s="121"/>
      <c r="C15" s="102" t="s">
        <v>175</v>
      </c>
      <c r="D15" s="48" t="s">
        <v>25</v>
      </c>
      <c r="E15" s="48">
        <v>101</v>
      </c>
      <c r="F15" s="61" t="s">
        <v>176</v>
      </c>
      <c r="G15" s="60"/>
      <c r="H15" s="60"/>
    </row>
    <row r="16" spans="1:12" ht="259.14999999999998">
      <c r="A16" s="117"/>
      <c r="B16" s="121"/>
      <c r="C16" s="101" t="s">
        <v>177</v>
      </c>
      <c r="D16" s="48" t="s">
        <v>25</v>
      </c>
      <c r="E16" s="47">
        <v>120</v>
      </c>
      <c r="F16" s="62" t="s">
        <v>178</v>
      </c>
      <c r="G16" s="60"/>
      <c r="H16" s="50" t="s">
        <v>179</v>
      </c>
    </row>
    <row r="17" spans="1:8" ht="57.6">
      <c r="A17" s="117"/>
      <c r="B17" s="121"/>
      <c r="C17" s="48"/>
      <c r="D17" s="48" t="s">
        <v>25</v>
      </c>
      <c r="E17" s="48">
        <v>125</v>
      </c>
      <c r="F17" s="61" t="s">
        <v>180</v>
      </c>
      <c r="G17" s="60"/>
      <c r="H17" s="60"/>
    </row>
    <row r="18" spans="1:8" ht="115.15">
      <c r="A18" s="117"/>
      <c r="B18" s="121"/>
      <c r="C18" s="103" t="s">
        <v>181</v>
      </c>
      <c r="D18" s="48" t="s">
        <v>25</v>
      </c>
      <c r="E18" s="63">
        <v>240</v>
      </c>
      <c r="F18" s="50" t="s">
        <v>182</v>
      </c>
      <c r="G18" s="50" t="s">
        <v>183</v>
      </c>
      <c r="H18" s="60" t="s">
        <v>184</v>
      </c>
    </row>
    <row r="19" spans="1:8" ht="57.6">
      <c r="A19" s="117"/>
      <c r="B19" s="121"/>
      <c r="C19" s="63"/>
      <c r="D19" s="63" t="s">
        <v>103</v>
      </c>
      <c r="E19" s="63">
        <v>245</v>
      </c>
      <c r="F19" s="60" t="s">
        <v>185</v>
      </c>
      <c r="G19" s="64"/>
      <c r="H19" s="60"/>
    </row>
    <row r="20" spans="1:8" ht="103.5" customHeight="1">
      <c r="A20" s="117"/>
      <c r="B20" s="121"/>
      <c r="C20" s="104" t="s">
        <v>186</v>
      </c>
      <c r="D20" s="65" t="s">
        <v>162</v>
      </c>
      <c r="E20" s="65">
        <v>195</v>
      </c>
      <c r="F20" s="66" t="s">
        <v>187</v>
      </c>
      <c r="G20" s="50" t="s">
        <v>188</v>
      </c>
      <c r="H20" s="66" t="s">
        <v>189</v>
      </c>
    </row>
    <row r="21" spans="1:8" ht="28.9">
      <c r="A21" s="117"/>
      <c r="B21" s="121"/>
      <c r="C21" s="67"/>
      <c r="D21" s="67" t="s">
        <v>190</v>
      </c>
      <c r="E21" s="67">
        <v>283</v>
      </c>
      <c r="F21" s="68" t="s">
        <v>191</v>
      </c>
      <c r="G21" s="69" t="s">
        <v>192</v>
      </c>
      <c r="H21" s="70"/>
    </row>
    <row r="22" spans="1:8">
      <c r="A22" s="117"/>
      <c r="B22" s="121"/>
      <c r="C22" s="63"/>
      <c r="D22" s="63" t="s">
        <v>193</v>
      </c>
      <c r="E22" s="63">
        <v>270</v>
      </c>
      <c r="F22" s="71"/>
      <c r="G22" s="50"/>
      <c r="H22" s="60"/>
    </row>
    <row r="23" spans="1:8">
      <c r="A23" s="72"/>
      <c r="B23" s="72"/>
      <c r="C23" s="72"/>
      <c r="D23" s="72"/>
      <c r="E23" s="55"/>
      <c r="F23" s="56"/>
      <c r="G23" s="57"/>
      <c r="H23" s="57"/>
    </row>
    <row r="24" spans="1:8" ht="152.25" customHeight="1">
      <c r="A24" s="122" t="s">
        <v>46</v>
      </c>
      <c r="B24" s="124" t="s">
        <v>194</v>
      </c>
      <c r="C24" s="105" t="s">
        <v>173</v>
      </c>
      <c r="D24" s="48" t="s">
        <v>25</v>
      </c>
      <c r="E24" s="48">
        <v>100</v>
      </c>
      <c r="F24" s="52" t="s">
        <v>174</v>
      </c>
      <c r="G24" s="50"/>
      <c r="H24" s="60"/>
    </row>
    <row r="25" spans="1:8" ht="57.6">
      <c r="A25" s="123"/>
      <c r="B25" s="124"/>
      <c r="C25" s="102" t="s">
        <v>175</v>
      </c>
      <c r="D25" s="48" t="s">
        <v>25</v>
      </c>
      <c r="E25" s="48">
        <v>101</v>
      </c>
      <c r="F25" s="61" t="s">
        <v>176</v>
      </c>
      <c r="G25" s="60"/>
      <c r="H25" s="60"/>
    </row>
    <row r="26" spans="1:8" ht="259.14999999999998">
      <c r="A26" s="123"/>
      <c r="B26" s="124"/>
      <c r="C26" s="101" t="s">
        <v>177</v>
      </c>
      <c r="D26" s="48" t="s">
        <v>25</v>
      </c>
      <c r="E26" s="47">
        <v>120</v>
      </c>
      <c r="F26" s="62" t="s">
        <v>178</v>
      </c>
      <c r="G26" s="60"/>
      <c r="H26" s="50" t="s">
        <v>179</v>
      </c>
    </row>
    <row r="27" spans="1:8" ht="57.6">
      <c r="A27" s="123"/>
      <c r="B27" s="124"/>
      <c r="C27" s="48"/>
      <c r="D27" s="48" t="s">
        <v>25</v>
      </c>
      <c r="E27" s="48">
        <v>125</v>
      </c>
      <c r="F27" s="61" t="s">
        <v>180</v>
      </c>
      <c r="G27" s="60"/>
      <c r="H27" s="60"/>
    </row>
    <row r="28" spans="1:8" ht="115.15">
      <c r="A28" s="123"/>
      <c r="B28" s="124"/>
      <c r="C28" s="103" t="s">
        <v>181</v>
      </c>
      <c r="D28" s="48" t="s">
        <v>25</v>
      </c>
      <c r="E28" s="63">
        <v>240</v>
      </c>
      <c r="F28" s="50" t="s">
        <v>182</v>
      </c>
      <c r="G28" s="50" t="s">
        <v>183</v>
      </c>
      <c r="H28" s="60" t="s">
        <v>184</v>
      </c>
    </row>
    <row r="29" spans="1:8" ht="57.6">
      <c r="A29" s="123"/>
      <c r="B29" s="124"/>
      <c r="C29" s="63"/>
      <c r="D29" s="63" t="s">
        <v>103</v>
      </c>
      <c r="E29" s="63">
        <v>245</v>
      </c>
      <c r="F29" s="60" t="s">
        <v>185</v>
      </c>
      <c r="G29" s="64"/>
      <c r="H29" s="60"/>
    </row>
    <row r="30" spans="1:8" ht="100.9">
      <c r="A30" s="123"/>
      <c r="B30" s="124"/>
      <c r="C30" s="74" t="s">
        <v>195</v>
      </c>
      <c r="D30" s="63" t="s">
        <v>196</v>
      </c>
      <c r="E30" s="63">
        <v>280</v>
      </c>
      <c r="F30" s="60" t="s">
        <v>197</v>
      </c>
      <c r="G30" s="64" t="s">
        <v>198</v>
      </c>
      <c r="H30" s="60"/>
    </row>
    <row r="31" spans="1:8" ht="43.15">
      <c r="A31" s="123"/>
      <c r="B31" s="124"/>
      <c r="C31" s="74" t="s">
        <v>195</v>
      </c>
      <c r="D31" s="65" t="s">
        <v>196</v>
      </c>
      <c r="E31" s="65">
        <v>281</v>
      </c>
      <c r="F31" s="60" t="s">
        <v>199</v>
      </c>
      <c r="G31" s="64" t="s">
        <v>198</v>
      </c>
      <c r="H31" s="60"/>
    </row>
    <row r="32" spans="1:8" ht="31.5" customHeight="1">
      <c r="A32" s="123"/>
      <c r="B32" s="124"/>
      <c r="C32" s="75"/>
      <c r="D32" s="76" t="s">
        <v>196</v>
      </c>
      <c r="E32" s="77">
        <v>282</v>
      </c>
      <c r="F32" s="78" t="s">
        <v>200</v>
      </c>
      <c r="H32" s="79"/>
    </row>
    <row r="33" spans="1:8" ht="103.5" customHeight="1">
      <c r="A33" s="123"/>
      <c r="B33" s="124"/>
      <c r="C33" s="106" t="s">
        <v>186</v>
      </c>
      <c r="D33" s="80" t="s">
        <v>201</v>
      </c>
      <c r="E33" s="81">
        <v>195</v>
      </c>
      <c r="F33" s="82" t="s">
        <v>187</v>
      </c>
      <c r="G33" s="82" t="s">
        <v>188</v>
      </c>
      <c r="H33" s="82" t="s">
        <v>189</v>
      </c>
    </row>
    <row r="34" spans="1:8" ht="28.9">
      <c r="A34" s="123"/>
      <c r="B34" s="124"/>
      <c r="C34" s="80"/>
      <c r="D34" s="80" t="s">
        <v>190</v>
      </c>
      <c r="E34" s="80">
        <v>283</v>
      </c>
      <c r="F34" s="83" t="s">
        <v>191</v>
      </c>
      <c r="G34" s="84" t="s">
        <v>192</v>
      </c>
      <c r="H34" s="85"/>
    </row>
    <row r="35" spans="1:8" ht="43.15">
      <c r="A35" s="123"/>
      <c r="B35" s="124"/>
      <c r="C35" s="86"/>
      <c r="D35" s="77" t="s">
        <v>193</v>
      </c>
      <c r="E35" s="77">
        <v>270</v>
      </c>
      <c r="F35" s="71" t="s">
        <v>202</v>
      </c>
      <c r="G35" s="82" t="s">
        <v>203</v>
      </c>
      <c r="H35" s="87"/>
    </row>
    <row r="36" spans="1:8" ht="28.9">
      <c r="A36" s="123"/>
      <c r="B36" s="124"/>
      <c r="C36" s="77"/>
      <c r="D36" s="77" t="s">
        <v>204</v>
      </c>
      <c r="E36" s="77">
        <v>260</v>
      </c>
      <c r="F36" s="88" t="s">
        <v>205</v>
      </c>
      <c r="G36" s="82" t="s">
        <v>206</v>
      </c>
      <c r="H36" s="87"/>
    </row>
    <row r="37" spans="1:8">
      <c r="A37" s="72"/>
      <c r="B37" s="72"/>
      <c r="C37" s="72"/>
      <c r="D37" s="72"/>
      <c r="E37" s="55"/>
      <c r="F37" s="56"/>
      <c r="G37" s="57"/>
      <c r="H37" s="57"/>
    </row>
    <row r="38" spans="1:8" ht="129.6">
      <c r="A38" s="125" t="s">
        <v>52</v>
      </c>
      <c r="B38" s="127" t="s">
        <v>53</v>
      </c>
      <c r="C38" s="105" t="s">
        <v>173</v>
      </c>
      <c r="D38" s="48" t="s">
        <v>25</v>
      </c>
      <c r="E38" s="58">
        <v>100</v>
      </c>
      <c r="F38" s="59" t="s">
        <v>174</v>
      </c>
      <c r="G38" s="60"/>
      <c r="H38" s="60"/>
    </row>
    <row r="39" spans="1:8" ht="57.6">
      <c r="A39" s="126"/>
      <c r="B39" s="127"/>
      <c r="C39" s="107" t="s">
        <v>175</v>
      </c>
      <c r="D39" s="48" t="s">
        <v>25</v>
      </c>
      <c r="E39" s="48">
        <v>101</v>
      </c>
      <c r="F39" s="61" t="s">
        <v>176</v>
      </c>
      <c r="G39" s="60"/>
      <c r="H39" s="60"/>
    </row>
    <row r="40" spans="1:8" ht="100.9">
      <c r="A40" s="126"/>
      <c r="B40" s="127"/>
      <c r="C40" s="108" t="s">
        <v>207</v>
      </c>
      <c r="D40" s="48" t="s">
        <v>25</v>
      </c>
      <c r="E40" s="47">
        <v>120</v>
      </c>
      <c r="F40" s="62" t="s">
        <v>208</v>
      </c>
      <c r="G40" s="60"/>
      <c r="H40" s="50" t="s">
        <v>209</v>
      </c>
    </row>
    <row r="41" spans="1:8" ht="72">
      <c r="A41" s="126"/>
      <c r="B41" s="127"/>
      <c r="C41" s="109" t="s">
        <v>210</v>
      </c>
      <c r="D41" s="48" t="s">
        <v>25</v>
      </c>
      <c r="E41" s="47">
        <v>120</v>
      </c>
      <c r="F41" s="62" t="s">
        <v>211</v>
      </c>
      <c r="G41" s="60"/>
      <c r="H41" s="50"/>
    </row>
    <row r="42" spans="1:8" ht="72">
      <c r="A42" s="126"/>
      <c r="B42" s="127"/>
      <c r="C42" s="108" t="s">
        <v>212</v>
      </c>
      <c r="D42" s="48" t="s">
        <v>25</v>
      </c>
      <c r="E42" s="47">
        <v>120</v>
      </c>
      <c r="F42" s="62" t="s">
        <v>213</v>
      </c>
      <c r="G42" s="60"/>
      <c r="H42" s="50"/>
    </row>
    <row r="43" spans="1:8" ht="57.6">
      <c r="A43" s="126"/>
      <c r="B43" s="127"/>
      <c r="C43" s="89"/>
      <c r="D43" s="48" t="s">
        <v>25</v>
      </c>
      <c r="E43" s="48">
        <v>125</v>
      </c>
      <c r="F43" s="61" t="s">
        <v>180</v>
      </c>
      <c r="G43" s="60"/>
      <c r="H43" s="60"/>
    </row>
    <row r="44" spans="1:8" ht="115.15">
      <c r="A44" s="126"/>
      <c r="B44" s="127"/>
      <c r="C44" s="107" t="s">
        <v>214</v>
      </c>
      <c r="D44" s="48" t="s">
        <v>25</v>
      </c>
      <c r="E44" s="48">
        <v>130</v>
      </c>
      <c r="F44" s="61" t="s">
        <v>215</v>
      </c>
      <c r="G44" s="50" t="s">
        <v>216</v>
      </c>
      <c r="H44" s="50" t="s">
        <v>217</v>
      </c>
    </row>
    <row r="45" spans="1:8" ht="28.9">
      <c r="A45" s="126"/>
      <c r="B45" s="127"/>
      <c r="C45" s="89"/>
      <c r="D45" s="48" t="s">
        <v>103</v>
      </c>
      <c r="E45" s="48">
        <v>140</v>
      </c>
      <c r="F45" s="61" t="s">
        <v>218</v>
      </c>
      <c r="G45" s="50"/>
      <c r="H45" s="60"/>
    </row>
    <row r="46" spans="1:8" ht="86.45">
      <c r="A46" s="126"/>
      <c r="B46" s="127"/>
      <c r="C46" s="90" t="s">
        <v>219</v>
      </c>
      <c r="D46" s="48" t="s">
        <v>196</v>
      </c>
      <c r="E46" s="48">
        <v>145</v>
      </c>
      <c r="F46" s="61" t="s">
        <v>220</v>
      </c>
      <c r="G46" s="50" t="s">
        <v>221</v>
      </c>
      <c r="H46" s="60"/>
    </row>
    <row r="47" spans="1:8" ht="28.9">
      <c r="A47" s="126"/>
      <c r="B47" s="127"/>
      <c r="C47" s="91"/>
      <c r="D47" s="48" t="s">
        <v>222</v>
      </c>
      <c r="E47" s="48">
        <v>146</v>
      </c>
      <c r="F47" s="71" t="s">
        <v>223</v>
      </c>
      <c r="G47" s="50" t="s">
        <v>224</v>
      </c>
      <c r="H47" s="60"/>
    </row>
    <row r="48" spans="1:8" ht="28.9">
      <c r="A48" s="126"/>
      <c r="B48" s="127"/>
      <c r="C48" s="92"/>
      <c r="D48" s="48" t="s">
        <v>225</v>
      </c>
      <c r="E48" s="48">
        <v>150</v>
      </c>
      <c r="F48" s="93" t="s">
        <v>226</v>
      </c>
      <c r="G48" s="50" t="s">
        <v>227</v>
      </c>
      <c r="H48" s="60"/>
    </row>
    <row r="49" spans="1:8" ht="57.6">
      <c r="A49" s="126"/>
      <c r="B49" s="127"/>
      <c r="C49" s="107" t="s">
        <v>228</v>
      </c>
      <c r="D49" s="48" t="s">
        <v>162</v>
      </c>
      <c r="E49" s="48">
        <v>231</v>
      </c>
      <c r="F49" s="61" t="s">
        <v>229</v>
      </c>
      <c r="G49" s="50" t="s">
        <v>230</v>
      </c>
      <c r="H49" s="60" t="s">
        <v>231</v>
      </c>
    </row>
    <row r="50" spans="1:8">
      <c r="A50" s="72"/>
      <c r="B50" s="72"/>
      <c r="C50" s="72"/>
      <c r="D50" s="72"/>
      <c r="E50" s="55"/>
      <c r="F50" s="56"/>
      <c r="G50" s="57"/>
      <c r="H50" s="57"/>
    </row>
    <row r="51" spans="1:8" ht="129.6">
      <c r="A51" s="128" t="s">
        <v>57</v>
      </c>
      <c r="B51" s="129" t="s">
        <v>58</v>
      </c>
      <c r="C51" s="105" t="s">
        <v>173</v>
      </c>
      <c r="D51" s="48" t="s">
        <v>25</v>
      </c>
      <c r="E51" s="58">
        <v>100</v>
      </c>
      <c r="F51" s="59" t="s">
        <v>174</v>
      </c>
      <c r="G51" s="60"/>
      <c r="H51" s="60"/>
    </row>
    <row r="52" spans="1:8" ht="57.6">
      <c r="A52" s="128"/>
      <c r="B52" s="130"/>
      <c r="C52" s="102" t="s">
        <v>175</v>
      </c>
      <c r="D52" s="48" t="s">
        <v>25</v>
      </c>
      <c r="E52" s="48">
        <v>101</v>
      </c>
      <c r="F52" s="61" t="s">
        <v>176</v>
      </c>
      <c r="G52" s="60"/>
      <c r="H52" s="60"/>
    </row>
    <row r="53" spans="1:8" ht="100.9">
      <c r="A53" s="128"/>
      <c r="B53" s="130"/>
      <c r="C53" s="108" t="s">
        <v>207</v>
      </c>
      <c r="D53" s="48" t="s">
        <v>25</v>
      </c>
      <c r="E53" s="47">
        <v>120</v>
      </c>
      <c r="F53" s="62" t="s">
        <v>208</v>
      </c>
      <c r="G53" s="60"/>
      <c r="H53" s="50" t="s">
        <v>209</v>
      </c>
    </row>
    <row r="54" spans="1:8" ht="72">
      <c r="A54" s="128"/>
      <c r="B54" s="130"/>
      <c r="C54" s="109" t="s">
        <v>210</v>
      </c>
      <c r="D54" s="48" t="s">
        <v>25</v>
      </c>
      <c r="E54" s="47">
        <v>120</v>
      </c>
      <c r="F54" s="62" t="s">
        <v>211</v>
      </c>
      <c r="G54" s="60"/>
      <c r="H54" s="50"/>
    </row>
    <row r="55" spans="1:8" ht="72">
      <c r="A55" s="128"/>
      <c r="B55" s="130"/>
      <c r="C55" s="108" t="s">
        <v>212</v>
      </c>
      <c r="D55" s="48" t="s">
        <v>25</v>
      </c>
      <c r="E55" s="47">
        <v>120</v>
      </c>
      <c r="F55" s="62" t="s">
        <v>213</v>
      </c>
      <c r="G55" s="60"/>
      <c r="H55" s="50"/>
    </row>
    <row r="56" spans="1:8" ht="57.6">
      <c r="A56" s="128"/>
      <c r="B56" s="130"/>
      <c r="C56" s="48"/>
      <c r="D56" s="48" t="s">
        <v>25</v>
      </c>
      <c r="E56" s="48">
        <v>125</v>
      </c>
      <c r="F56" s="61" t="s">
        <v>180</v>
      </c>
      <c r="G56" s="60"/>
      <c r="H56" s="60"/>
    </row>
    <row r="57" spans="1:8" ht="72">
      <c r="A57" s="128"/>
      <c r="B57" s="130"/>
      <c r="C57" s="103" t="s">
        <v>232</v>
      </c>
      <c r="D57" s="48" t="s">
        <v>25</v>
      </c>
      <c r="E57" s="63">
        <v>220</v>
      </c>
      <c r="F57" s="50" t="s">
        <v>233</v>
      </c>
      <c r="G57" s="50" t="s">
        <v>234</v>
      </c>
      <c r="H57" s="50" t="s">
        <v>235</v>
      </c>
    </row>
    <row r="58" spans="1:8" ht="57.6">
      <c r="A58" s="128"/>
      <c r="B58" s="130"/>
      <c r="C58" s="63"/>
      <c r="D58" s="63" t="s">
        <v>103</v>
      </c>
      <c r="E58" s="63">
        <v>225</v>
      </c>
      <c r="F58" s="50" t="s">
        <v>236</v>
      </c>
      <c r="G58" s="60"/>
      <c r="H58" s="60"/>
    </row>
    <row r="59" spans="1:8" ht="100.9">
      <c r="A59" s="128"/>
      <c r="B59" s="130"/>
      <c r="C59" s="103" t="s">
        <v>237</v>
      </c>
      <c r="D59" s="63" t="s">
        <v>162</v>
      </c>
      <c r="E59" s="63">
        <v>230</v>
      </c>
      <c r="F59" s="50" t="s">
        <v>238</v>
      </c>
      <c r="G59" s="50" t="s">
        <v>239</v>
      </c>
      <c r="H59" s="60"/>
    </row>
    <row r="60" spans="1:8" ht="86.45">
      <c r="A60" s="128"/>
      <c r="B60" s="130"/>
      <c r="C60" s="94"/>
      <c r="D60" s="73" t="s">
        <v>204</v>
      </c>
      <c r="E60" s="31">
        <v>95</v>
      </c>
      <c r="F60" s="71" t="s">
        <v>240</v>
      </c>
      <c r="G60" s="50" t="s">
        <v>241</v>
      </c>
    </row>
    <row r="61" spans="1:8">
      <c r="A61" s="72"/>
      <c r="B61" s="72"/>
      <c r="C61" s="72"/>
      <c r="D61" s="72"/>
      <c r="E61" s="55"/>
      <c r="F61" s="56"/>
      <c r="G61" s="57"/>
      <c r="H61" s="57"/>
    </row>
    <row r="62" spans="1:8" ht="129.6">
      <c r="A62" s="126" t="s">
        <v>62</v>
      </c>
      <c r="B62" s="134" t="s">
        <v>63</v>
      </c>
      <c r="C62" s="103" t="s">
        <v>242</v>
      </c>
      <c r="D62" s="48" t="s">
        <v>25</v>
      </c>
      <c r="E62" s="63">
        <v>710</v>
      </c>
      <c r="F62" s="50" t="s">
        <v>243</v>
      </c>
      <c r="H62" s="50" t="s">
        <v>244</v>
      </c>
    </row>
    <row r="63" spans="1:8" ht="158.44999999999999">
      <c r="A63" s="126"/>
      <c r="B63" s="134"/>
      <c r="C63" s="103" t="s">
        <v>245</v>
      </c>
      <c r="D63" s="48" t="s">
        <v>25</v>
      </c>
      <c r="E63" s="63">
        <v>720</v>
      </c>
      <c r="F63" s="50" t="s">
        <v>246</v>
      </c>
      <c r="G63" s="50" t="s">
        <v>216</v>
      </c>
      <c r="H63" s="50" t="s">
        <v>247</v>
      </c>
    </row>
    <row r="64" spans="1:8" ht="28.9">
      <c r="A64" s="126"/>
      <c r="B64" s="134"/>
      <c r="C64" s="63"/>
      <c r="D64" s="63" t="s">
        <v>103</v>
      </c>
      <c r="E64" s="63">
        <v>740</v>
      </c>
      <c r="F64" s="60" t="s">
        <v>248</v>
      </c>
      <c r="G64" s="60" t="s">
        <v>230</v>
      </c>
      <c r="H64" s="60"/>
    </row>
    <row r="65" spans="1:8" ht="189" customHeight="1">
      <c r="A65" s="126"/>
      <c r="B65" s="134"/>
      <c r="C65" s="110" t="s">
        <v>249</v>
      </c>
      <c r="D65" s="63" t="s">
        <v>250</v>
      </c>
      <c r="E65" s="63">
        <v>760</v>
      </c>
      <c r="F65" s="60" t="s">
        <v>251</v>
      </c>
      <c r="G65" s="60" t="s">
        <v>230</v>
      </c>
      <c r="H65" s="60"/>
    </row>
    <row r="66" spans="1:8">
      <c r="A66" s="72"/>
      <c r="B66" s="72"/>
      <c r="C66" s="72"/>
      <c r="D66" s="72"/>
      <c r="E66" s="55"/>
      <c r="F66" s="56"/>
      <c r="G66" s="57"/>
      <c r="H66" s="57"/>
    </row>
    <row r="67" spans="1:8" ht="129.6">
      <c r="A67" s="134" t="s">
        <v>67</v>
      </c>
      <c r="B67" s="126" t="s">
        <v>252</v>
      </c>
      <c r="C67" s="103" t="s">
        <v>242</v>
      </c>
      <c r="D67" s="48" t="s">
        <v>25</v>
      </c>
      <c r="E67" s="63">
        <v>710</v>
      </c>
      <c r="F67" s="50" t="s">
        <v>243</v>
      </c>
      <c r="G67" s="50"/>
      <c r="H67" s="50" t="s">
        <v>244</v>
      </c>
    </row>
    <row r="68" spans="1:8" ht="167.45" customHeight="1">
      <c r="A68" s="134"/>
      <c r="B68" s="126"/>
      <c r="C68" s="103" t="s">
        <v>253</v>
      </c>
      <c r="D68" s="48" t="s">
        <v>25</v>
      </c>
      <c r="E68" s="63">
        <v>770</v>
      </c>
      <c r="F68" s="50" t="s">
        <v>254</v>
      </c>
      <c r="G68" s="50" t="s">
        <v>183</v>
      </c>
      <c r="H68" s="50" t="s">
        <v>255</v>
      </c>
    </row>
    <row r="69" spans="1:8" ht="28.9">
      <c r="A69" s="134"/>
      <c r="B69" s="126"/>
      <c r="C69" s="63"/>
      <c r="D69" s="63" t="s">
        <v>103</v>
      </c>
      <c r="E69" s="63">
        <v>780</v>
      </c>
      <c r="F69" s="60" t="s">
        <v>256</v>
      </c>
      <c r="G69" s="60" t="s">
        <v>257</v>
      </c>
      <c r="H69" s="60"/>
    </row>
    <row r="70" spans="1:8" ht="201.6">
      <c r="A70" s="134"/>
      <c r="B70" s="126"/>
      <c r="C70" s="111" t="s">
        <v>258</v>
      </c>
      <c r="D70" s="63" t="s">
        <v>250</v>
      </c>
      <c r="E70" s="63">
        <v>790</v>
      </c>
      <c r="F70" s="60" t="s">
        <v>259</v>
      </c>
      <c r="G70" s="60" t="s">
        <v>257</v>
      </c>
      <c r="H70" s="60"/>
    </row>
    <row r="71" spans="1:8">
      <c r="A71" s="72"/>
      <c r="B71" s="72"/>
      <c r="C71" s="72"/>
      <c r="D71" s="72"/>
      <c r="E71" s="55"/>
      <c r="F71" s="56"/>
      <c r="G71" s="57"/>
      <c r="H71" s="57"/>
    </row>
    <row r="72" spans="1:8" ht="72">
      <c r="A72" s="126" t="s">
        <v>72</v>
      </c>
      <c r="B72" s="134" t="s">
        <v>73</v>
      </c>
      <c r="C72" s="112" t="s">
        <v>168</v>
      </c>
      <c r="D72" s="48" t="s">
        <v>25</v>
      </c>
      <c r="E72" s="63">
        <v>85</v>
      </c>
      <c r="F72" s="50" t="s">
        <v>169</v>
      </c>
      <c r="G72" s="50" t="s">
        <v>170</v>
      </c>
      <c r="H72" s="50" t="s">
        <v>235</v>
      </c>
    </row>
    <row r="73" spans="1:8" ht="72">
      <c r="A73" s="126"/>
      <c r="B73" s="134"/>
      <c r="C73" s="103" t="s">
        <v>260</v>
      </c>
      <c r="D73" s="48" t="s">
        <v>25</v>
      </c>
      <c r="E73" s="63">
        <v>86</v>
      </c>
      <c r="F73" s="50" t="s">
        <v>261</v>
      </c>
      <c r="G73" s="50" t="s">
        <v>262</v>
      </c>
      <c r="H73" s="50" t="s">
        <v>263</v>
      </c>
    </row>
    <row r="74" spans="1:8" ht="72">
      <c r="A74" s="126"/>
      <c r="B74" s="134"/>
      <c r="C74" s="63"/>
      <c r="D74" s="63" t="s">
        <v>103</v>
      </c>
      <c r="E74" s="63">
        <v>90</v>
      </c>
      <c r="F74" s="50" t="s">
        <v>264</v>
      </c>
      <c r="G74" s="60"/>
      <c r="H74" s="60"/>
    </row>
    <row r="75" spans="1:8" ht="100.9">
      <c r="A75" s="126"/>
      <c r="B75" s="134"/>
      <c r="C75" s="103" t="s">
        <v>265</v>
      </c>
      <c r="D75" s="63" t="s">
        <v>201</v>
      </c>
      <c r="E75" s="63">
        <v>160</v>
      </c>
      <c r="F75" s="50" t="s">
        <v>266</v>
      </c>
      <c r="G75" s="60" t="s">
        <v>267</v>
      </c>
      <c r="H75" s="60"/>
    </row>
    <row r="76" spans="1:8">
      <c r="A76" s="72"/>
      <c r="B76" s="72"/>
      <c r="C76" s="72"/>
      <c r="D76" s="72"/>
      <c r="E76" s="55"/>
      <c r="F76" s="56"/>
      <c r="G76" s="57"/>
      <c r="H76" s="57"/>
    </row>
    <row r="77" spans="1:8" ht="72">
      <c r="A77" s="131" t="s">
        <v>77</v>
      </c>
      <c r="B77" s="130" t="s">
        <v>78</v>
      </c>
      <c r="C77" s="103" t="s">
        <v>168</v>
      </c>
      <c r="D77" s="48" t="s">
        <v>25</v>
      </c>
      <c r="E77" s="63">
        <v>85</v>
      </c>
      <c r="F77" s="50" t="s">
        <v>169</v>
      </c>
      <c r="G77" s="60" t="s">
        <v>170</v>
      </c>
      <c r="H77" s="60"/>
    </row>
    <row r="78" spans="1:8" ht="57.6">
      <c r="A78" s="128"/>
      <c r="B78" s="130"/>
      <c r="C78" s="103" t="s">
        <v>268</v>
      </c>
      <c r="D78" s="48" t="s">
        <v>25</v>
      </c>
      <c r="E78" s="63">
        <v>87</v>
      </c>
      <c r="F78" s="50" t="s">
        <v>269</v>
      </c>
      <c r="G78" s="60" t="s">
        <v>270</v>
      </c>
      <c r="H78" s="60"/>
    </row>
    <row r="79" spans="1:8" ht="28.9">
      <c r="A79" s="128"/>
      <c r="B79" s="130"/>
      <c r="C79" s="63"/>
      <c r="D79" s="63" t="s">
        <v>103</v>
      </c>
      <c r="E79" s="63">
        <v>91</v>
      </c>
      <c r="F79" s="50" t="s">
        <v>271</v>
      </c>
      <c r="G79" s="60"/>
      <c r="H79" s="60"/>
    </row>
    <row r="80" spans="1:8" ht="72">
      <c r="A80" s="128"/>
      <c r="B80" s="130"/>
      <c r="C80" s="103" t="s">
        <v>272</v>
      </c>
      <c r="D80" s="63" t="s">
        <v>162</v>
      </c>
      <c r="E80" s="63">
        <v>92</v>
      </c>
      <c r="F80" s="50" t="s">
        <v>273</v>
      </c>
      <c r="G80" s="50" t="s">
        <v>239</v>
      </c>
      <c r="H80" s="60"/>
    </row>
    <row r="81" spans="1:8" ht="86.45">
      <c r="A81" s="128"/>
      <c r="B81" s="130"/>
      <c r="C81" s="94"/>
      <c r="D81" s="73" t="s">
        <v>204</v>
      </c>
      <c r="E81" s="31">
        <v>95</v>
      </c>
      <c r="F81" s="71" t="s">
        <v>240</v>
      </c>
      <c r="G81" s="50" t="s">
        <v>241</v>
      </c>
    </row>
    <row r="82" spans="1:8">
      <c r="A82" s="72"/>
      <c r="B82" s="72"/>
      <c r="C82" s="72"/>
      <c r="D82" s="72"/>
      <c r="E82" s="55"/>
      <c r="F82" s="56"/>
      <c r="G82" s="57"/>
      <c r="H82" s="57"/>
    </row>
    <row r="83" spans="1:8" ht="86.45">
      <c r="A83" s="132">
        <v>11</v>
      </c>
      <c r="B83" s="133" t="s">
        <v>274</v>
      </c>
      <c r="C83" s="103" t="s">
        <v>275</v>
      </c>
      <c r="D83" s="113" t="s">
        <v>162</v>
      </c>
      <c r="E83" s="113">
        <v>900</v>
      </c>
      <c r="F83" s="114" t="s">
        <v>276</v>
      </c>
      <c r="G83" s="114"/>
      <c r="H83" s="114" t="s">
        <v>277</v>
      </c>
    </row>
    <row r="84" spans="1:8" ht="100.9">
      <c r="A84" s="132"/>
      <c r="B84" s="133"/>
      <c r="C84" s="103" t="s">
        <v>278</v>
      </c>
      <c r="D84" s="113" t="s">
        <v>162</v>
      </c>
      <c r="E84" s="113">
        <v>910</v>
      </c>
      <c r="F84" s="114" t="s">
        <v>279</v>
      </c>
      <c r="G84" s="114" t="s">
        <v>280</v>
      </c>
      <c r="H84" s="114" t="s">
        <v>281</v>
      </c>
    </row>
    <row r="85" spans="1:8" ht="28.9">
      <c r="A85" s="132"/>
      <c r="B85" s="133"/>
      <c r="C85" s="63"/>
      <c r="D85" s="113" t="s">
        <v>103</v>
      </c>
      <c r="E85" s="113">
        <v>920</v>
      </c>
      <c r="F85" s="115" t="s">
        <v>282</v>
      </c>
      <c r="G85" s="115"/>
      <c r="H85" s="115"/>
    </row>
    <row r="86" spans="1:8" ht="345.6">
      <c r="A86" s="132"/>
      <c r="B86" s="133"/>
      <c r="C86" s="103" t="s">
        <v>283</v>
      </c>
      <c r="D86" s="116" t="s">
        <v>25</v>
      </c>
      <c r="E86" s="113">
        <v>930</v>
      </c>
      <c r="F86" s="114" t="s">
        <v>284</v>
      </c>
      <c r="G86" s="114" t="s">
        <v>285</v>
      </c>
      <c r="H86" s="115"/>
    </row>
    <row r="87" spans="1:8" ht="28.9">
      <c r="A87" s="132"/>
      <c r="B87" s="133"/>
      <c r="C87" s="63"/>
      <c r="D87" s="113" t="s">
        <v>103</v>
      </c>
      <c r="E87" s="113">
        <v>940</v>
      </c>
      <c r="F87" s="115" t="s">
        <v>286</v>
      </c>
      <c r="G87" s="115"/>
      <c r="H87" s="115"/>
    </row>
    <row r="88" spans="1:8" ht="129.6">
      <c r="A88" s="132"/>
      <c r="B88" s="133"/>
      <c r="C88" s="103" t="s">
        <v>287</v>
      </c>
      <c r="D88" s="113" t="s">
        <v>162</v>
      </c>
      <c r="E88" s="113">
        <v>950</v>
      </c>
      <c r="F88" s="114" t="s">
        <v>288</v>
      </c>
      <c r="G88" s="114" t="s">
        <v>289</v>
      </c>
      <c r="H88" s="115"/>
    </row>
    <row r="89" spans="1:8">
      <c r="A89" s="72"/>
      <c r="B89" s="72"/>
      <c r="C89" s="72"/>
      <c r="D89" s="72"/>
      <c r="E89" s="55"/>
      <c r="F89" s="56"/>
      <c r="G89" s="57"/>
      <c r="H89" s="57"/>
    </row>
  </sheetData>
  <mergeCells count="22">
    <mergeCell ref="A77:A81"/>
    <mergeCell ref="B77:B81"/>
    <mergeCell ref="A83:A88"/>
    <mergeCell ref="B83:B88"/>
    <mergeCell ref="A62:A65"/>
    <mergeCell ref="B62:B65"/>
    <mergeCell ref="A67:A70"/>
    <mergeCell ref="B67:B70"/>
    <mergeCell ref="A72:A75"/>
    <mergeCell ref="B72:B75"/>
    <mergeCell ref="A24:A36"/>
    <mergeCell ref="B24:B36"/>
    <mergeCell ref="A38:A49"/>
    <mergeCell ref="B38:B49"/>
    <mergeCell ref="A51:A60"/>
    <mergeCell ref="B51:B60"/>
    <mergeCell ref="A5:A7"/>
    <mergeCell ref="B5:B7"/>
    <mergeCell ref="A9:A12"/>
    <mergeCell ref="B9:B12"/>
    <mergeCell ref="A14:A22"/>
    <mergeCell ref="B14:B2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Non-SIT LDSO Test Cases and Test Scenarios</Theme>
    <SubType xmlns="71fa72a4-934f-4094-80f7-17682ea7ba34">Batch 1</SubType>
    <To_x0020_be_x0020_deleted xmlns="71fa72a4-934f-4094-80f7-17682ea7ba34" xsi:nil="true"/>
    <V xmlns="71fa72a4-934f-4094-80f7-17682ea7ba34">n/a</V>
    <Shortname xmlns="71fa72a4-934f-4094-80f7-17682ea7ba34">BP002 TS 01 TC 01 02 03</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true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622051-2E9C-4B2D-85B6-7F4946138F46}"/>
</file>

<file path=customXml/itemProps2.xml><?xml version="1.0" encoding="utf-8"?>
<ds:datastoreItem xmlns:ds="http://schemas.openxmlformats.org/officeDocument/2006/customXml" ds:itemID="{AFD7F619-66FE-4763-BB2C-DA1592FF6E85}"/>
</file>

<file path=customXml/itemProps3.xml><?xml version="1.0" encoding="utf-8"?>
<ds:datastoreItem xmlns:ds="http://schemas.openxmlformats.org/officeDocument/2006/customXml" ds:itemID="{03901BCF-62B9-4996-811A-BE673B1B1D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Raina Jain (MHHSProgramme)</cp:lastModifiedBy>
  <cp:revision/>
  <dcterms:created xsi:type="dcterms:W3CDTF">2024-02-15T12:14:11Z</dcterms:created>
  <dcterms:modified xsi:type="dcterms:W3CDTF">2024-02-29T11:48:38Z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