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1"/>
  <workbookPr/>
  <mc:AlternateContent xmlns:mc="http://schemas.openxmlformats.org/markup-compatibility/2006">
    <mc:Choice Requires="x15">
      <x15ac:absPath xmlns:x15ac="http://schemas.microsoft.com/office/spreadsheetml/2010/11/ac" url="H:\Mop Up 1 Consultation\Industry Assurance Review\"/>
    </mc:Choice>
  </mc:AlternateContent>
  <xr:revisionPtr revIDLastSave="3" documentId="11_DB148729EA93C9583EC1AB9EF134244F5E81D8E9" xr6:coauthVersionLast="47" xr6:coauthVersionMax="47" xr10:uidLastSave="{8C8E4AD2-BAAF-4816-828A-579AF9F82296}"/>
  <bookViews>
    <workbookView xWindow="0" yWindow="0" windowWidth="28800" windowHeight="12000" tabRatio="552" firstSheet="5" activeTab="5"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anche 4 Int, DS and Trans Txt" sheetId="13" r:id="rId5"/>
    <sheet name="Mop Up 1" sheetId="14" r:id="rId6"/>
    <sheet name="Triage and Clarification Status" sheetId="9" r:id="rId7"/>
    <sheet name="Guidance" sheetId="8" state="hidden" r:id="rId8"/>
    <sheet name="Control" sheetId="7" state="hidden" r:id="rId9"/>
  </sheets>
  <externalReferences>
    <externalReference r:id="rId10"/>
    <externalReference r:id="rId11"/>
    <externalReference r:id="rId12"/>
    <externalReference r:id="rId13"/>
    <externalReference r:id="rId14"/>
  </externalReferences>
  <definedNames>
    <definedName name="_xlnm._FilterDatabase" localSheetId="7"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_FilterDatabase" localSheetId="4" hidden="1">'Tranche 4 Int, DS and Trans Txt'!$B$6:$P$243</definedName>
    <definedName name="_xlnm._FilterDatabase" localSheetId="5" hidden="1">'Mop Up 1'!$B$6:$P$178</definedName>
    <definedName name="_xlnm.Print_Area" localSheetId="7">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<sst xmlns="http://schemas.openxmlformats.org/spreadsheetml/2006/main" count="30704" uniqueCount="8998">
  <si>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</si>
  <si>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</si>
  <si>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</si>
  <si>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</si>
  <si>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</si>
  <si>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</si>
  <si>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</si>
  <si>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</si>
  <si>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</si>
  <si>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</si>
  <si>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</si>
  <si>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</si>
  <si>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</si>
  <si>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</si>
  <si>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</si>
  <si>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</si>
  <si>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</si>
  <si>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</si>
  <si>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</si>
  <si>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</si>
  <si>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</si>
  <si>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</si>
  <si>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</si>
  <si>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</si>
  <si>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</si>
  <si>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</si>
  <si>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</si>
  <si>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</si>
  <si>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</si>
  <si>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</si>
  <si>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</si>
  <si>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</si>
  <si>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</si>
  <si>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</si>
  <si>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</si>
  <si>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</si>
  <si>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</si>
  <si>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</si>
  <si>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</si>
  <si>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</si>
  <si>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</si>
  <si>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</si>
  <si>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</si>
  <si>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</si>
  <si>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</si>
  <si>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</si>
  <si>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</si>
  <si>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</si>
  <si>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</si>
  <si>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</si>
  <si>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</si>
  <si>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</si>
  <si>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</si>
  <si>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</si>
  <si>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</si>
  <si>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</si>
  <si>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</si>
  <si>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</si>
  <si>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</si>
  <si>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</si>
  <si>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</si>
  <si>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</si>
  <si>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</si>
  <si>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</si>
  <si>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</si>
  <si>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</si>
  <si>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</si>
  <si>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</si>
  <si>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</si>
  <si>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</si>
  <si>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</si>
  <si>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</si>
  <si>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</si>
  <si>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</si>
  <si>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</si>
  <si>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</si>
  <si>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</si>
  <si>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</si>
  <si>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</si>
  <si>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</si>
  <si>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</si>
  <si>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</si>
  <si>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</si>
  <si>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</si>
  <si>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</si>
  <si>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</si>
  <si>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</si>
  <si>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</si>
  <si>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</si>
  <si>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</si>
  <si>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</si>
  <si>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</si>
  <si>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</si>
  <si>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</si>
  <si>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</si>
  <si>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</si>
  <si>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</si>
  <si>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</si>
  <si>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</si>
  <si>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</si>
  <si>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</si>
  <si>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</si>
  <si>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</si>
  <si>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</si>
  <si>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</si>
  <si>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</si>
  <si>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</si>
  <si>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</si>
  <si>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</si>
  <si>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</si>
  <si>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</si>
  <si>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</si>
  <si>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</si>
  <si>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</si>
  <si>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</si>
  <si>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</si>
  <si>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</si>
  <si>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</si>
  <si>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</si>
  <si>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</si>
  <si>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</si>
  <si>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</si>
  <si>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</si>
  <si>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</si>
  <si>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</si>
  <si>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</si>
  <si>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</si>
  <si>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</si>
  <si>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</si>
  <si>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</si>
  <si>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</si>
  <si>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</si>
  <si>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</si>
  <si>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</si>
  <si>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</si>
  <si>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</si>
  <si>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</si>
  <si>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</si>
  <si>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</si>
  <si>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</si>
  <si>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</si>
  <si>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</si>
  <si>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</si>
  <si>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</si>
  <si>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</si>
  <si>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</si>
  <si>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</si>
  <si>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</si>
  <si>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</si>
  <si>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</si>
  <si>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</si>
  <si>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</si>
  <si>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</si>
  <si>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</si>
  <si>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</si>
  <si>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</si>
  <si>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</si>
  <si>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</si>
  <si>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</si>
  <si>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</si>
  <si>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</si>
  <si>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</si>
  <si>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</si>
  <si>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</si>
  <si>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</si>
  <si>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</si>
  <si>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</si>
  <si>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</si>
  <si>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</si>
  <si>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</si>
  <si>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</si>
  <si>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</si>
  <si>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</si>
  <si>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</si>
  <si>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</si>
  <si>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</si>
  <si>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</si>
  <si>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</si>
  <si>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</si>
  <si>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</si>
  <si>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</si>
  <si>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</si>
  <si>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</si>
  <si>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</si>
  <si>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</si>
  <si>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</si>
  <si>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</si>
  <si>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</si>
  <si>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</si>
  <si>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</si>
  <si>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</si>
  <si>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</si>
  <si>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</si>
  <si>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</si>
  <si>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</si>
  <si>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</si>
  <si>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</si>
  <si>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</si>
  <si>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</si>
  <si>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</si>
  <si>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</si>
  <si>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</si>
  <si>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</si>
  <si>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</si>
  <si>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</si>
  <si>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</si>
  <si>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</si>
  <si>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</si>
  <si>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</si>
  <si>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</si>
  <si>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</si>
  <si>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</si>
  <si>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</si>
  <si>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</si>
  <si>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</si>
  <si>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</si>
  <si>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</si>
  <si>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</si>
  <si>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</si>
  <si>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</si>
  <si>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</si>
  <si>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</si>
  <si>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</si>
  <si>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</si>
  <si>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</si>
  <si>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</si>
  <si>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</si>
  <si>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</si>
  <si>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</si>
  <si>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</si>
  <si>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</si>
  <si>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</si>
  <si>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</si>
  <si>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</si>
  <si>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</si>
  <si>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</si>
  <si>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</si>
  <si>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</si>
  <si>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</si>
  <si>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</si>
  <si>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</si>
  <si>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</si>
  <si>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</si>
  <si>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</si>
  <si>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</si>
  <si>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</si>
  <si>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</si>
  <si>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</si>
  <si>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</si>
  <si>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</si>
  <si>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</si>
  <si>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</si>
  <si>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</si>
  <si>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</si>
  <si>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</si>
  <si>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</si>
  <si>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</si>
  <si>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</si>
  <si>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</si>
  <si>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</si>
  <si>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</si>
  <si>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</si>
  <si>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</si>
  <si>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</si>
  <si>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</si>
  <si>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</si>
  <si>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</si>
  <si>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</si>
  <si>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</si>
  <si>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</si>
  <si>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</si>
  <si>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</si>
  <si>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</si>
  <si>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</si>
  <si>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</si>
  <si>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</si>
  <si>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</si>
  <si>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</si>
  <si>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</si>
  <si>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</si>
  <si>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</si>
  <si>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</si>
  <si>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</si>
  <si>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</si>
  <si>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</si>
  <si>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</si>
  <si>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</si>
  <si>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</si>
  <si>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</si>
  <si>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</si>
  <si>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</si>
  <si>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</si>
  <si>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</si>
  <si>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</si>
  <si>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</si>
  <si>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</si>
  <si>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</si>
  <si>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</si>
  <si>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</si>
  <si>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</si>
  <si>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</si>
  <si>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</si>
  <si>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</si>
  <si>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</si>
  <si>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</si>
  <si>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</si>
  <si>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</si>
  <si>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</si>
  <si>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</si>
  <si>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</si>
  <si>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</si>
  <si>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</si>
  <si>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</si>
  <si>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</si>
  <si>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</si>
  <si>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</si>
  <si>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</si>
  <si>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</si>
  <si>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</si>
  <si>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</si>
  <si>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</si>
  <si>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</si>
  <si>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</si>
  <si>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</si>
  <si>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</si>
  <si>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</si>
  <si>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</si>
  <si>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</si>
  <si>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</si>
  <si>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</si>
  <si>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</si>
  <si>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</si>
  <si>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</si>
  <si>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</si>
  <si>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</si>
  <si>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</si>
  <si>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</si>
  <si>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</si>
  <si>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</si>
  <si>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</si>
  <si>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</si>
  <si>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</si>
  <si>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</si>
  <si>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</si>
  <si>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</si>
  <si>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</si>
  <si>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</si>
  <si>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</si>
  <si>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</si>
  <si>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</si>
  <si>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</si>
  <si>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</si>
  <si>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</si>
  <si>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</si>
  <si>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</si>
  <si>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</si>
  <si>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</si>
  <si>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</si>
  <si>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</si>
  <si>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</si>
  <si>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</si>
  <si>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</si>
  <si>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</si>
  <si>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</si>
  <si>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</si>
  <si>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</si>
  <si>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</si>
  <si>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</si>
  <si>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</si>
  <si>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</si>
  <si>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</si>
  <si>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</si>
  <si>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</si>
  <si>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</si>
  <si>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</si>
  <si>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</si>
  <si>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</si>
  <si>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</si>
  <si>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</si>
  <si>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</si>
  <si>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</si>
  <si>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</si>
  <si>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</si>
  <si>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</si>
  <si>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</si>
  <si>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</si>
  <si>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</si>
  <si>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</si>
  <si>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</si>
  <si>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</si>
  <si>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</si>
  <si>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</si>
  <si>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</si>
  <si>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</si>
  <si>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</si>
  <si>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</si>
  <si>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</si>
  <si>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</si>
  <si>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</si>
  <si>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</si>
  <si>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</si>
  <si>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</si>
  <si>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</si>
  <si>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</si>
  <si>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</si>
  <si>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</si>
  <si>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</si>
  <si>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</si>
  <si>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</si>
  <si>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</si>
  <si>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</si>
  <si>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</si>
  <si>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</si>
  <si>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</si>
  <si>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</si>
  <si>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</si>
  <si>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</si>
  <si>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</si>
  <si>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</si>
  <si>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</si>
  <si>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</si>
  <si>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</si>
  <si>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</si>
  <si>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</si>
  <si>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</si>
  <si>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</si>
  <si>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</si>
  <si>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</si>
  <si>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</si>
  <si>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</si>
  <si>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</si>
  <si>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</si>
  <si>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</si>
  <si>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</si>
  <si>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</si>
  <si>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</si>
  <si>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</si>
  <si>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</si>
  <si>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</si>
  <si>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</si>
  <si>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</si>
  <si>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</si>
  <si>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</si>
  <si>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</si>
  <si>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</si>
  <si>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</si>
  <si>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</si>
  <si>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</si>
  <si>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</si>
  <si>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</si>
  <si>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</si>
  <si>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</si>
  <si>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</si>
  <si>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</si>
  <si>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</si>
  <si>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</si>
  <si>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</si>
  <si>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</si>
  <si>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</si>
  <si>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</si>
  <si>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</si>
  <si>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</si>
  <si>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</si>
  <si>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</si>
  <si>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</si>
  <si>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</si>
  <si>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</si>
  <si>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</si>
  <si>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</si>
  <si>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</si>
  <si>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</si>
  <si>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</si>
  <si>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</si>
  <si>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</si>
  <si>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</si>
  <si>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</si>
  <si>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</si>
  <si>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</si>
  <si>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</si>
  <si>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</si>
  <si>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</si>
  <si>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</si>
  <si>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</si>
  <si>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</si>
  <si>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</si>
  <si>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</si>
  <si>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</si>
  <si>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</si>
  <si>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</si>
  <si>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</si>
  <si>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</si>
  <si>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</si>
  <si>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</si>
  <si>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</si>
  <si>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</si>
  <si>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</si>
  <si>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</si>
  <si>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</si>
  <si>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</si>
  <si>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</si>
  <si>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</si>
  <si>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</si>
  <si>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</si>
  <si>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</si>
  <si>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</si>
  <si>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</si>
  <si>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</si>
  <si>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</si>
  <si>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</si>
  <si>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</si>
  <si>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</si>
  <si>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</si>
  <si>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</si>
  <si>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</si>
  <si>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</si>
  <si>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</si>
  <si>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</si>
  <si>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</si>
  <si>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</si>
  <si>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</si>
  <si>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</si>
  <si>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</si>
  <si>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</si>
  <si>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</si>
  <si>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</si>
  <si>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</si>
  <si>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</si>
  <si>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</si>
  <si>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</si>
  <si>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</si>
  <si>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</si>
  <si>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</si>
  <si>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</si>
  <si>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</si>
  <si>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</si>
  <si>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</si>
  <si>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</si>
  <si>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</si>
  <si>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</si>
  <si>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</si>
  <si>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</si>
  <si>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</si>
  <si>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</si>
  <si>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</si>
  <si>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</si>
  <si>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</si>
  <si>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</si>
  <si>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</si>
  <si>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</si>
  <si>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</si>
  <si>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</si>
  <si>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</si>
  <si>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</si>
  <si>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</si>
  <si>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</si>
  <si>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</si>
  <si>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</si>
  <si>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</si>
  <si>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</si>
  <si>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</si>
  <si>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</si>
  <si>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</si>
  <si>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</si>
  <si>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</si>
  <si>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</si>
  <si>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</si>
  <si>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</si>
  <si>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</si>
  <si>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</si>
  <si>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</si>
  <si>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</si>
  <si>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</si>
  <si>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</si>
  <si>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</si>
  <si>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</si>
  <si>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</si>
  <si>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</si>
  <si>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</si>
  <si>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</si>
  <si>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</si>
  <si>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</si>
  <si>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</si>
  <si>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</si>
  <si>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</si>
  <si>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</si>
  <si>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</si>
  <si>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</si>
  <si>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</si>
  <si>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</si>
  <si>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</si>
  <si>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</si>
  <si>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</si>
  <si>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</si>
  <si>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</si>
  <si>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</si>
  <si>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</si>
  <si>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</si>
  <si>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</si>
  <si>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</si>
  <si>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</si>
  <si>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</si>
  <si>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</si>
  <si>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</si>
  <si>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</si>
  <si>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</si>
  <si>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</si>
  <si>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</si>
  <si>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</si>
  <si>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</si>
  <si>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</si>
  <si>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</si>
  <si>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</si>
  <si>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</si>
  <si>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</si>
  <si>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</si>
  <si>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</si>
  <si>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</si>
  <si>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</si>
  <si>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</si>
  <si>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</si>
  <si>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</si>
  <si>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</si>
  <si>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</si>
  <si>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</si>
  <si>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</si>
  <si>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</si>
  <si>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</si>
  <si>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</si>
  <si>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</si>
  <si>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</si>
  <si>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</si>
  <si>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</si>
  <si>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</si>
  <si>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</si>
  <si>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</si>
  <si>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</si>
  <si>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</si>
  <si>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</si>
  <si>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</si>
  <si>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</si>
  <si>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</si>
  <si>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</si>
  <si>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</si>
  <si>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</si>
  <si>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</si>
  <si>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</si>
  <si>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</si>
  <si>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</si>
  <si>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</si>
  <si>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</si>
  <si>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</si>
  <si>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</si>
  <si>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</si>
  <si>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</si>
  <si>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</si>
  <si>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</si>
  <si>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</si>
  <si>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</si>
  <si>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</si>
  <si>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</si>
  <si>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</si>
  <si>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</si>
  <si>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</si>
  <si>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</si>
  <si>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</si>
  <si>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</si>
  <si>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</si>
  <si>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</si>
  <si>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</si>
  <si>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</si>
  <si>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</si>
  <si>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</si>
  <si>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</si>
  <si>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</si>
  <si>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</si>
  <si>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</si>
  <si>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</si>
  <si>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</si>
  <si>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</si>
  <si>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</si>
  <si>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</si>
  <si>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</si>
  <si>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</si>
  <si>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</si>
  <si>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</si>
  <si>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</si>
  <si>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</si>
  <si>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</si>
  <si>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</si>
  <si>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</si>
  <si>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</si>
  <si>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</si>
  <si>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</si>
  <si>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</si>
  <si>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</si>
  <si>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</si>
  <si>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</si>
  <si>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</si>
  <si>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</si>
  <si>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</si>
  <si>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</si>
  <si>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</si>
  <si>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</si>
  <si>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</si>
  <si>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</si>
  <si>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</si>
  <si>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</si>
  <si>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</si>
  <si>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</si>
  <si>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</si>
  <si>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</si>
  <si>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</si>
  <si>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</si>
  <si>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</si>
  <si>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</si>
  <si>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</si>
  <si>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</si>
  <si>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</si>
  <si>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</si>
  <si>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</si>
  <si>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</si>
  <si>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</si>
  <si>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</si>
  <si>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</si>
  <si>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</si>
  <si>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</si>
  <si>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</si>
  <si>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</si>
  <si>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</si>
  <si>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</si>
  <si>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</si>
  <si>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</si>
  <si>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</si>
  <si>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</si>
  <si>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</si>
  <si>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</si>
  <si>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</si>
  <si>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</si>
  <si>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</si>
  <si>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</si>
  <si>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</si>
  <si>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</si>
  <si>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</si>
  <si>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</si>
  <si>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</si>
  <si>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</si>
  <si>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</si>
  <si>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</si>
  <si>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</si>
  <si>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</si>
  <si>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</si>
  <si>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</si>
  <si>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</si>
  <si>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</si>
  <si>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</si>
  <si>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</si>
  <si>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</si>
  <si>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</si>
  <si>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</si>
  <si>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</si>
  <si>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</si>
  <si>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</si>
  <si>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</si>
  <si>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</si>
  <si>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</si>
  <si>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</si>
  <si>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</si>
  <si>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</si>
  <si>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</si>
  <si>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</si>
  <si>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</si>
  <si>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</si>
  <si>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</si>
  <si>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</si>
  <si>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</si>
  <si>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</si>
  <si>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</si>
  <si>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</si>
  <si>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</si>
  <si>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</si>
  <si>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</si>
  <si>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</si>
  <si>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</si>
  <si>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</si>
  <si>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</si>
  <si>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</si>
  <si>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</si>
  <si>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</si>
  <si>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</si>
  <si>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</si>
  <si>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</si>
  <si>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</si>
  <si>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</si>
  <si>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</si>
  <si>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</si>
  <si>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</si>
  <si>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</si>
  <si>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</si>
  <si>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</si>
  <si>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</si>
  <si>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</si>
  <si>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</si>
  <si>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</si>
  <si>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</si>
  <si>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</si>
  <si>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</si>
  <si>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</si>
  <si>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</si>
  <si>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</si>
  <si>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</si>
  <si>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</si>
  <si>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</si>
  <si>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</si>
  <si>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</si>
  <si>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</si>
  <si>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</si>
  <si>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</si>
  <si>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</si>
  <si>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</si>
  <si>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</si>
  <si>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</si>
  <si>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</si>
  <si>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</si>
  <si>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</si>
  <si>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</si>
  <si>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</si>
  <si>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</si>
  <si>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</si>
  <si>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</si>
  <si>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</si>
  <si>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</si>
  <si>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</si>
  <si>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</si>
  <si>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</si>
  <si>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</si>
  <si>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</si>
  <si>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</si>
  <si>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</si>
  <si>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</si>
  <si>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</si>
  <si>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</si>
  <si>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</si>
  <si>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</si>
  <si>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</si>
  <si>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</si>
  <si>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</si>
  <si>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</si>
  <si>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</si>
  <si>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</si>
  <si>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</si>
  <si>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</si>
  <si>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</si>
  <si>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</si>
  <si>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</si>
  <si>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</si>
  <si>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</si>
  <si>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</si>
  <si>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</si>
  <si>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</si>
  <si>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</si>
  <si>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</si>
  <si>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</si>
  <si>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</si>
  <si>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</si>
  <si>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</si>
  <si>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</si>
  <si>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</si>
  <si>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</si>
  <si>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</si>
  <si>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</si>
  <si>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</si>
  <si>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</si>
  <si>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</si>
  <si>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</si>
  <si>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</si>
  <si>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</si>
  <si>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</si>
  <si>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</si>
  <si>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</si>
  <si>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</si>
  <si>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</si>
  <si>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</si>
  <si>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</si>
  <si>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</si>
  <si>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</si>
  <si>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</si>
  <si>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</si>
  <si>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</si>
  <si>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</si>
  <si>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</si>
  <si>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</si>
  <si>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</si>
  <si>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</si>
  <si>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</si>
  <si>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</si>
  <si>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</si>
  <si>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</si>
  <si>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</si>
  <si>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</si>
  <si>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</si>
  <si>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</si>
  <si>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</si>
  <si>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</si>
  <si>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</si>
  <si>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</si>
  <si>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</si>
  <si>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</si>
  <si>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</si>
  <si>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</si>
  <si>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</si>
  <si>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</si>
  <si>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</si>
  <si>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</si>
  <si>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</si>
  <si>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</si>
  <si>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</si>
  <si>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</si>
  <si>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</si>
  <si>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</si>
  <si>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</si>
  <si>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</si>
  <si>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</si>
  <si>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</si>
  <si>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</si>
  <si>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</si>
  <si>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</si>
  <si>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</si>
  <si>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</si>
  <si>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</si>
  <si>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</si>
  <si>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</si>
  <si>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</si>
  <si>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</si>
  <si>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</si>
  <si>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</si>
  <si>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</si>
  <si>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</si>
  <si>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</si>
  <si>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</si>
  <si>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</si>
  <si>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</si>
  <si>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</si>
  <si>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</si>
  <si>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</si>
  <si>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</si>
  <si>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</si>
  <si>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</si>
  <si>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</si>
  <si>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</si>
  <si>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</si>
  <si>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</si>
  <si>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</si>
  <si>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</si>
  <si>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</si>
  <si>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</si>
  <si>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</si>
  <si>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</si>
  <si>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</si>
  <si>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</si>
  <si>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</si>
  <si>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</si>
  <si>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</si>
  <si>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</si>
  <si>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</si>
  <si>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</si>
  <si>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</si>
  <si>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</si>
  <si>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</si>
  <si>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</si>
  <si>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</si>
  <si>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</si>
  <si>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</si>
  <si>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</si>
  <si>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</si>
  <si>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</si>
  <si>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</si>
  <si>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</si>
  <si>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</si>
  <si>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</si>
  <si>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</si>
  <si>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</si>
  <si>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</si>
  <si>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</si>
  <si>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</si>
  <si>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</si>
  <si>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</si>
  <si>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</si>
  <si>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</si>
  <si>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</si>
  <si>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</si>
  <si>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</si>
  <si>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</si>
  <si>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</si>
  <si>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</si>
  <si>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</si>
  <si>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</si>
  <si>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</si>
  <si>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</si>
  <si>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</si>
  <si>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</si>
  <si>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</si>
  <si>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</si>
  <si>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</si>
  <si>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</si>
  <si>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</si>
  <si>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</si>
  <si>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</si>
  <si>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</si>
  <si>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</si>
  <si>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</si>
  <si>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</si>
  <si>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</si>
  <si>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</si>
  <si>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</si>
  <si>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</si>
  <si>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</si>
  <si>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</si>
  <si>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</si>
  <si>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</si>
  <si>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</si>
  <si>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</si>
  <si>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</si>
  <si>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</si>
  <si>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</si>
  <si>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</si>
  <si>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</si>
  <si>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</si>
  <si>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</si>
  <si>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</si>
  <si>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</si>
  <si>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</si>
  <si>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</si>
  <si>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</si>
  <si>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</si>
  <si>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</si>
  <si>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</si>
  <si>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</si>
  <si>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</si>
  <si>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</si>
  <si>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</si>
  <si>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</si>
  <si>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</si>
  <si>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</si>
  <si>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</si>
  <si>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</si>
  <si>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</si>
  <si>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</si>
  <si>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</si>
  <si>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</si>
  <si>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</si>
  <si>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</si>
  <si>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</si>
  <si>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</si>
  <si>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</si>
  <si>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</si>
  <si>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</si>
  <si>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</si>
  <si>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</si>
  <si>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</si>
  <si>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</si>
  <si>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</si>
  <si>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</si>
  <si>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</si>
  <si>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</si>
  <si>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</si>
  <si>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</si>
  <si>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</si>
  <si>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</si>
  <si>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</si>
  <si>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</si>
  <si>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</si>
  <si>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</si>
  <si>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</si>
  <si>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</si>
  <si>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</si>
  <si>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</si>
  <si>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</si>
  <si>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</si>
  <si>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</si>
  <si>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</si>
  <si>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</si>
  <si>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</si>
  <si>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</si>
  <si>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</si>
  <si>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</si>
  <si>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</si>
  <si>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</si>
  <si>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</si>
  <si>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</si>
  <si>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</si>
  <si>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</si>
  <si>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</si>
  <si>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</si>
  <si>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</si>
  <si>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</si>
  <si>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</si>
  <si>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</si>
  <si>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</si>
  <si>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</si>
  <si>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</si>
  <si>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</si>
  <si>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</si>
  <si>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</si>
  <si>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</si>
  <si>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</si>
  <si>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</si>
  <si>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</si>
  <si>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</si>
  <si>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</si>
  <si>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</si>
  <si>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</si>
  <si>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</si>
  <si>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</si>
  <si>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</si>
  <si>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</si>
  <si>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</si>
  <si>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</si>
  <si>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</si>
  <si>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</si>
  <si>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</si>
  <si>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</si>
  <si>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</si>
  <si>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</si>
  <si>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</si>
  <si>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</si>
  <si>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</si>
  <si>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</si>
  <si>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</si>
  <si>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</si>
  <si>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</si>
  <si>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</si>
  <si>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</si>
  <si>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</si>
  <si>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</si>
  <si>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</si>
  <si>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</si>
  <si>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</si>
  <si>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</si>
  <si>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</si>
  <si>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</si>
  <si>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</si>
  <si>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</si>
  <si>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</si>
  <si>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</si>
  <si>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</si>
  <si>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</si>
  <si>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</si>
  <si>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</si>
  <si>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</si>
  <si>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</si>
  <si>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</si>
  <si>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</si>
  <si>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</si>
  <si>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</si>
  <si>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</si>
  <si>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</si>
  <si>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</si>
  <si>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</si>
  <si>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</si>
  <si>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</si>
  <si>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</si>
  <si>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</si>
  <si>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</si>
  <si>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</si>
  <si>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</si>
  <si>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</si>
  <si>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</si>
  <si>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</si>
  <si>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</si>
  <si>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</si>
  <si>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</si>
  <si>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</si>
  <si>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</si>
  <si>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</si>
  <si>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</si>
  <si>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</si>
  <si>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</si>
  <si>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</si>
  <si>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</si>
  <si>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</si>
  <si>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</si>
  <si>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</si>
  <si>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</si>
  <si>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</si>
  <si>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</si>
  <si>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</si>
  <si>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</si>
  <si>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</si>
  <si>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</si>
  <si>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</si>
  <si>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</si>
  <si>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</si>
  <si>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</si>
  <si>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</si>
  <si>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</si>
  <si>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</si>
  <si>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</si>
  <si>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</si>
  <si>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</si>
  <si>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</si>
  <si>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</si>
  <si>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</si>
  <si>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</si>
  <si>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</si>
  <si>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</si>
  <si>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</si>
  <si>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</si>
  <si>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</si>
  <si>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</si>
  <si>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</si>
  <si>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</si>
  <si>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</si>
  <si>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</si>
  <si>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</si>
  <si>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</si>
  <si>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</si>
  <si>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</si>
  <si>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</si>
  <si>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</si>
  <si>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</si>
  <si>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</si>
  <si>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</si>
  <si>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</si>
  <si>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</si>
  <si>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</si>
  <si>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</si>
  <si>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</si>
  <si>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</si>
  <si>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</si>
  <si>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</si>
  <si>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</si>
  <si>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</si>
  <si>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</si>
  <si>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</si>
  <si>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</si>
  <si>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</si>
  <si>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</si>
  <si>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</si>
  <si>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</si>
  <si>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</si>
  <si>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</si>
  <si>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</si>
  <si>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</si>
  <si>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</si>
  <si>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</si>
  <si>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</si>
  <si>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</si>
  <si>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</si>
  <si>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</si>
  <si>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</si>
  <si>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</si>
  <si>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</si>
  <si>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</si>
  <si>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</si>
  <si>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</si>
  <si>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</si>
  <si>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</si>
  <si>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</si>
  <si>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</si>
  <si>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</si>
  <si>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</si>
  <si>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</si>
  <si>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</si>
  <si>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</si>
  <si>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</si>
  <si>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</si>
  <si>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</si>
  <si>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</si>
  <si>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</si>
  <si>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</si>
  <si>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</si>
  <si>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</si>
  <si>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</si>
  <si>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</si>
  <si>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</si>
  <si>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</si>
  <si>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</si>
  <si>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</si>
  <si>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</si>
  <si>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</si>
  <si>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</si>
  <si>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</si>
  <si>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</si>
  <si>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</si>
  <si>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</si>
  <si>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</si>
  <si>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</si>
  <si>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</si>
  <si>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</si>
  <si>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</si>
  <si>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</si>
  <si>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</si>
  <si>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</si>
  <si>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</si>
  <si>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</si>
  <si>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</si>
  <si>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</si>
  <si>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</si>
  <si>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</si>
  <si>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</si>
  <si>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</si>
  <si>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</si>
  <si>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</si>
  <si>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</si>
  <si>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</si>
  <si>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</si>
  <si>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</si>
  <si>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</si>
  <si>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</si>
  <si>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</si>
  <si>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</si>
  <si>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</si>
  <si>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</si>
  <si>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</si>
  <si>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</si>
  <si>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</si>
  <si>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</si>
  <si>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</si>
  <si>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</si>
  <si>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</si>
  <si>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</si>
  <si>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</si>
  <si>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</si>
  <si>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</si>
  <si>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</si>
  <si>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</si>
  <si>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</si>
  <si>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</si>
  <si>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</si>
  <si>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</si>
  <si>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</si>
  <si>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</si>
  <si>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</si>
  <si>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</si>
  <si>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</si>
  <si>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</si>
  <si>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</si>
  <si>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</si>
  <si>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</si>
  <si>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</si>
  <si>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</si>
  <si>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</si>
  <si>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</si>
  <si>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</si>
  <si>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</si>
  <si>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</si>
  <si>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</si>
  <si>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</si>
  <si>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</si>
  <si>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</si>
  <si>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</si>
  <si>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</si>
  <si>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</si>
  <si>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</si>
  <si>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</si>
  <si>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</si>
  <si>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</si>
  <si>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</si>
  <si>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</si>
  <si>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</si>
  <si>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</si>
  <si>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</si>
  <si>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</si>
  <si>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</si>
  <si>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</si>
  <si>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</si>
  <si>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</si>
  <si>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</si>
  <si>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</si>
  <si>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</si>
  <si>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</si>
  <si>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</si>
  <si>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</si>
  <si>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</si>
  <si>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</si>
  <si>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</si>
  <si>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</si>
  <si>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</si>
  <si>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</si>
  <si>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</si>
  <si>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</si>
  <si>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</si>
  <si>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</si>
  <si>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</si>
  <si>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</si>
  <si>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</si>
  <si>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</si>
  <si>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</si>
  <si>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</si>
  <si>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</si>
  <si>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</si>
  <si>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</si>
  <si>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</si>
  <si>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</si>
  <si>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</si>
  <si>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</si>
  <si>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</si>
  <si>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</si>
  <si>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</si>
  <si>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</si>
  <si>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</si>
  <si>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</si>
  <si>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</si>
  <si>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</si>
  <si>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</si>
  <si>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</si>
  <si>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</si>
  <si>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</si>
  <si>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</si>
  <si>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</si>
  <si>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</si>
  <si>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</si>
  <si>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</si>
  <si>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</si>
  <si>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</si>
  <si>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</si>
  <si>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</si>
  <si>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</si>
  <si>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</si>
  <si>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</si>
  <si>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</si>
  <si>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</si>
  <si>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</si>
  <si>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</si>
  <si>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</si>
  <si>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</si>
  <si>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</si>
  <si>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</si>
  <si>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</si>
  <si>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</si>
  <si>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</si>
  <si>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</si>
  <si>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</si>
  <si>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</si>
  <si>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</si>
  <si>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</si>
  <si>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</si>
  <si>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</si>
  <si>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</si>
  <si>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</si>
  <si>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</si>
  <si>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</si>
  <si>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</si>
  <si>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</si>
  <si>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</si>
  <si>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</si>
  <si>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</si>
  <si>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</si>
  <si>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</si>
  <si>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</si>
  <si>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</si>
  <si>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</si>
  <si>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</si>
  <si>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</si>
  <si>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</si>
  <si>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</si>
  <si>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</si>
  <si>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</si>
  <si>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</si>
  <si>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</si>
  <si>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</si>
  <si>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</si>
  <si>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</si>
  <si>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</si>
  <si>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</si>
  <si>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</si>
  <si>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</si>
  <si>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</si>
  <si>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</si>
  <si>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</si>
  <si>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</si>
  <si>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</si>
  <si>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</si>
  <si>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</si>
  <si>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</si>
  <si>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</si>
  <si>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</si>
  <si>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</si>
  <si>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</si>
  <si>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</si>
  <si>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</si>
  <si>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</si>
  <si>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</si>
  <si>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</si>
  <si>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</si>
  <si>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</si>
  <si>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</si>
  <si>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</si>
  <si>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</si>
  <si>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</si>
  <si>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</si>
  <si>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</si>
  <si>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</si>
  <si>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</si>
  <si>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</si>
  <si>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</si>
  <si>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</si>
  <si>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</si>
  <si>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</si>
  <si>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</si>
  <si>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</si>
  <si>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</si>
  <si>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</si>
  <si>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</si>
  <si>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</si>
  <si>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</si>
  <si>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</si>
  <si>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</si>
  <si>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</si>
  <si>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</si>
  <si>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</si>
  <si>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</si>
  <si>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</si>
  <si>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</si>
  <si>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</si>
  <si>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</si>
  <si>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</si>
  <si>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</si>
  <si>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</si>
  <si>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</si>
  <si>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</si>
  <si>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</si>
  <si>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</si>
  <si>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</si>
  <si>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</si>
  <si>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</si>
  <si>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</si>
  <si>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</si>
  <si>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</si>
  <si>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</si>
  <si>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</si>
  <si>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</si>
  <si>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</si>
  <si>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</si>
  <si>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</si>
  <si>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</si>
  <si>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</si>
  <si>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</si>
  <si>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</si>
  <si>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</si>
  <si>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</si>
  <si>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</si>
  <si>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</si>
  <si>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</si>
  <si>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</si>
  <si>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</si>
  <si>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</si>
  <si>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</si>
  <si>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</si>
  <si>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</si>
  <si>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</si>
  <si>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</si>
  <si>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</si>
  <si>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</si>
  <si>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</si>
  <si>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</si>
  <si>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</si>
  <si>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</si>
  <si>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</si>
  <si>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</si>
  <si>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</si>
  <si>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</si>
  <si>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</si>
  <si>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</si>
  <si>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</si>
  <si>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</si>
  <si>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</si>
  <si>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</si>
  <si>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</si>
  <si>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</si>
  <si>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</si>
  <si>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</si>
  <si>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</si>
  <si>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</si>
  <si>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</si>
  <si>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</si>
  <si>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</si>
  <si>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</si>
  <si>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</si>
  <si>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</si>
  <si>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</si>
  <si>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</si>
  <si>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</si>
  <si>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</si>
  <si>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</si>
  <si>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</si>
  <si>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</si>
  <si>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</si>
  <si>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</si>
  <si>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</si>
  <si>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</si>
  <si>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</si>
  <si>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</si>
  <si>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</si>
  <si>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</si>
  <si>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</si>
  <si>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</si>
  <si>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</si>
  <si>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</si>
  <si>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</si>
  <si>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</si>
  <si>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</si>
  <si>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</si>
  <si>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</si>
  <si>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</si>
  <si>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</si>
  <si>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</si>
  <si>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</si>
  <si>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</si>
  <si>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</si>
  <si>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</si>
  <si>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</si>
  <si>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</si>
  <si>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</si>
  <si>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</si>
  <si>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</si>
  <si>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</si>
  <si>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</si>
  <si>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</si>
  <si>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</si>
  <si>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</si>
  <si>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</si>
  <si>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</si>
  <si>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</si>
  <si>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</si>
  <si>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</si>
  <si>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</si>
  <si>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</si>
  <si>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</si>
  <si>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</si>
  <si>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</si>
  <si>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</si>
  <si>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</si>
  <si>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</si>
  <si>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</si>
  <si>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</si>
  <si>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</si>
  <si>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</si>
  <si>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</si>
  <si>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</si>
  <si>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</si>
  <si>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</si>
  <si>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</si>
  <si>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</si>
  <si>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</si>
  <si>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</si>
  <si>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</si>
  <si>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</si>
  <si>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</si>
  <si>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</si>
  <si>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</si>
  <si>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</si>
  <si>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</si>
  <si>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</si>
  <si>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</si>
  <si>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</si>
  <si>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</si>
  <si>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</si>
  <si>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</si>
  <si>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</si>
  <si>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</si>
  <si>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</si>
  <si>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</si>
  <si>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</si>
  <si>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</si>
  <si>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</si>
  <si>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</si>
  <si>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</si>
  <si>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</si>
  <si>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</si>
  <si>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</si>
  <si>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</si>
  <si>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</si>
  <si>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</si>
  <si>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</si>
  <si>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</si>
  <si>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</si>
  <si>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</si>
  <si>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</si>
  <si>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</si>
  <si>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</si>
  <si>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</si>
  <si>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</si>
  <si>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</si>
  <si>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</si>
  <si>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</si>
  <si>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</si>
  <si>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</si>
  <si>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</si>
  <si>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</si>
  <si>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</si>
  <si>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</si>
  <si>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</si>
  <si>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</si>
  <si>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</si>
  <si>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</si>
  <si>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</si>
  <si>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</si>
  <si>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</si>
  <si>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</si>
  <si>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</si>
  <si>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</si>
  <si>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</si>
  <si>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</si>
  <si>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</si>
  <si>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</si>
  <si>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</si>
  <si>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</si>
  <si>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</si>
  <si>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</si>
  <si>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</si>
  <si>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</si>
  <si>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</si>
  <si>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</si>
  <si>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</si>
  <si>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</si>
  <si>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</si>
  <si>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</si>
  <si>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</si>
  <si>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</si>
  <si>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</si>
  <si>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</si>
  <si>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</si>
  <si>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</si>
  <si>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</si>
  <si>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</si>
  <si>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</si>
  <si>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</si>
  <si>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</si>
  <si>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</si>
  <si>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</si>
  <si>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</si>
  <si>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</si>
  <si>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</si>
  <si>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</si>
  <si>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</si>
  <si>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</si>
  <si>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</si>
  <si>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</si>
  <si>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</si>
  <si>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</si>
  <si>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</si>
  <si>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</si>
  <si>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</si>
  <si>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</si>
  <si>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</si>
  <si>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</si>
  <si>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</si>
  <si>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</si>
  <si>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</si>
  <si>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</si>
  <si>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</si>
  <si>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</si>
  <si>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</si>
  <si>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</si>
  <si>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</si>
  <si>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</si>
  <si>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</si>
  <si>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</si>
  <si>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</si>
  <si>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</si>
  <si>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</si>
  <si>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</si>
  <si>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</si>
  <si>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</si>
  <si>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</si>
  <si>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</si>
  <si>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</si>
  <si>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</si>
  <si>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</si>
  <si>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</si>
  <si>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</si>
  <si>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</si>
  <si>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</si>
  <si>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</si>
  <si>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</si>
  <si>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</si>
  <si>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</si>
  <si>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</si>
  <si>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</si>
  <si>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</si>
  <si>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</si>
  <si>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</si>
  <si>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</si>
  <si>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</si>
  <si>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</si>
  <si>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</si>
  <si>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</si>
  <si>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</si>
  <si>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</si>
  <si>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</si>
  <si>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</si>
  <si>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</si>
  <si>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</si>
  <si>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</si>
  <si>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</si>
  <si>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</si>
  <si>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</si>
  <si>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</si>
  <si>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</si>
  <si>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</si>
  <si>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</si>
  <si>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</si>
  <si>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</si>
  <si>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</si>
  <si>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</si>
  <si>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</si>
  <si>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</si>
  <si>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</si>
  <si>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</si>
  <si>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</si>
  <si>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</si>
  <si>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</si>
  <si>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</si>
  <si>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</si>
  <si>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</si>
  <si>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</si>
  <si>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</si>
  <si>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</si>
  <si>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</si>
  <si>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</si>
  <si>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</si>
  <si>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</si>
  <si>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</si>
  <si>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</si>
  <si>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</si>
  <si>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</si>
  <si>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</si>
  <si>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</si>
  <si>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</si>
  <si>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</si>
  <si>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</si>
  <si>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</si>
  <si>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</si>
  <si>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</si>
  <si>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</si>
  <si>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</si>
  <si>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</si>
  <si>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</si>
  <si>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</si>
  <si>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</si>
  <si>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</si>
  <si>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</si>
  <si>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</si>
  <si>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</si>
  <si>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</si>
  <si>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</si>
  <si>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</si>
  <si>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</si>
  <si>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</si>
  <si>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</si>
  <si>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</si>
  <si>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</si>
  <si>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</si>
  <si>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</si>
  <si>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</si>
  <si>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</si>
  <si>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</si>
  <si>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</si>
  <si>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</si>
  <si>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</si>
  <si>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</si>
  <si>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</si>
  <si>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</si>
  <si>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</si>
  <si>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</si>
  <si>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</si>
  <si>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</si>
  <si>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</si>
  <si>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</si>
  <si>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</si>
  <si>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</si>
  <si>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</si>
  <si>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</si>
  <si>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</si>
  <si>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</si>
  <si>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</si>
  <si>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</si>
  <si>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</si>
  <si>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</si>
  <si>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</si>
  <si>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</si>
  <si>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</si>
  <si>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</si>
  <si>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</si>
  <si>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</si>
  <si>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</si>
  <si>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</si>
  <si>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</si>
  <si>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</si>
  <si>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</si>
  <si>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</si>
  <si>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</si>
  <si>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</si>
  <si>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</si>
  <si>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</si>
  <si>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</si>
  <si>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</si>
  <si>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</si>
  <si>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</si>
  <si>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</si>
  <si>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</si>
  <si>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</si>
  <si>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</si>
  <si>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</si>
  <si>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</si>
  <si>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</si>
  <si>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</si>
  <si>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</si>
  <si>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</si>
  <si>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</si>
  <si>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</si>
  <si>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</si>
  <si>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</si>
  <si>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</si>
  <si>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</si>
  <si>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</si>
  <si>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</si>
  <si>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</si>
  <si>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</si>
  <si>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</si>
  <si>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</si>
  <si>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</si>
  <si>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</si>
  <si>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</si>
  <si>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</si>
  <si>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</si>
  <si>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</si>
  <si>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</si>
  <si>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</si>
  <si>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</si>
  <si>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</si>
  <si>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</si>
  <si>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</si>
  <si>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</si>
  <si>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</si>
  <si>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</si>
  <si>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</si>
  <si>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</si>
  <si>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</si>
  <si>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</si>
  <si>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</si>
  <si>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</si>
  <si>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</si>
  <si>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</si>
  <si>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</si>
  <si>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</si>
  <si>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</si>
  <si>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</si>
  <si>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</si>
  <si>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</si>
  <si>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</si>
  <si>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</si>
  <si>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</si>
  <si>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</si>
  <si>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</si>
  <si>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</si>
  <si>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</si>
  <si>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</si>
  <si>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</si>
  <si>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</si>
  <si>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</si>
  <si>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</si>
  <si>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</si>
  <si>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</si>
  <si>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</si>
  <si>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</si>
  <si>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</si>
  <si>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</si>
  <si>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</si>
  <si>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</si>
  <si>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</si>
  <si>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</si>
  <si>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</si>
  <si>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</si>
  <si>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</si>
  <si>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</si>
  <si>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</si>
  <si>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</si>
  <si>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</si>
  <si>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</si>
  <si>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</si>
  <si>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</si>
  <si>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</si>
  <si>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</si>
  <si>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</si>
  <si>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</si>
  <si>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</si>
  <si>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</si>
  <si>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</si>
  <si>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</si>
  <si>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</si>
  <si>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</si>
  <si>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</si>
  <si>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</si>
  <si>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</si>
  <si>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</si>
  <si>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</si>
  <si>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</si>
  <si>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</si>
  <si>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</si>
  <si>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</si>
  <si>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</si>
  <si>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</si>
  <si>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</si>
  <si>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</si>
  <si>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</si>
  <si>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</si>
  <si>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</si>
  <si>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</si>
  <si>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</si>
  <si>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</si>
  <si>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</si>
  <si>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</si>
  <si>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</si>
  <si>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</si>
  <si>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</si>
  <si>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</si>
  <si>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</si>
  <si>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</si>
  <si>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</si>
  <si>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</si>
  <si>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</si>
  <si>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</si>
  <si>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</si>
  <si>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</si>
  <si>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</si>
  <si>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</si>
  <si>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</si>
  <si>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</si>
  <si>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</si>
  <si>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</si>
  <si>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</si>
  <si>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</si>
  <si>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</si>
  <si>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</si>
  <si>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</si>
  <si>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</si>
  <si>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</si>
  <si>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</si>
  <si>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</si>
  <si>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</si>
  <si>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</si>
  <si>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</si>
  <si>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</si>
  <si>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</si>
  <si>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</si>
  <si>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</si>
  <si>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</si>
  <si>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</si>
  <si>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</si>
  <si>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</si>
  <si>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</si>
  <si>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</si>
  <si>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</si>
  <si>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</si>
  <si>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</si>
  <si>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</si>
  <si>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</si>
  <si>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</si>
  <si>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</si>
  <si>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</si>
  <si>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</si>
  <si>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</si>
  <si>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</si>
  <si>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</si>
  <si>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</si>
  <si>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</si>
  <si>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</si>
  <si>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</si>
  <si>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</si>
  <si>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</si>
  <si>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</si>
  <si>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</si>
  <si>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</si>
  <si>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</si>
  <si>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</si>
  <si>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</si>
  <si>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</si>
  <si>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</si>
  <si>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</si>
  <si>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</si>
  <si>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</si>
  <si>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</si>
  <si>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</si>
  <si>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</si>
  <si>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</si>
  <si>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</si>
  <si>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</si>
  <si>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</si>
  <si>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</si>
  <si>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</si>
  <si>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</si>
  <si>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</si>
  <si>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</si>
  <si>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</si>
  <si>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</si>
  <si>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</si>
  <si>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</si>
  <si>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</si>
  <si>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</si>
  <si>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</si>
  <si>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</si>
  <si>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</si>
  <si>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</si>
  <si>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</si>
  <si>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</si>
  <si>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</si>
  <si>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</si>
  <si>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</si>
  <si>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</si>
  <si>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</si>
  <si>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</si>
  <si>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</si>
  <si>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</si>
  <si>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</si>
  <si>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</si>
  <si>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</si>
  <si>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</si>
  <si>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</si>
  <si>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</si>
  <si>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</si>
  <si>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</si>
  <si>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</si>
  <si>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</si>
  <si>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</si>
  <si>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</si>
  <si>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</si>
  <si>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</si>
  <si>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</si>
  <si>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</si>
  <si>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</si>
  <si>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</si>
  <si>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</si>
  <si>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</si>
  <si>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</si>
  <si>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</si>
  <si>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</si>
  <si>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</si>
  <si>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</si>
  <si>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</si>
  <si>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</si>
  <si>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</si>
  <si>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</si>
  <si>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</si>
  <si>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</si>
  <si>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</si>
  <si>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</si>
  <si>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</si>
  <si>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</si>
  <si>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</si>
  <si>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</si>
  <si>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</si>
  <si>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</si>
  <si>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</si>
  <si>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</si>
  <si>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</si>
  <si>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</si>
  <si>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</si>
  <si>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</si>
  <si>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</si>
  <si>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</si>
  <si>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</si>
  <si>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</si>
  <si>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</si>
  <si>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</si>
  <si>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</si>
  <si>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</si>
  <si>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</si>
  <si>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</si>
  <si>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</si>
  <si>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</si>
  <si>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</si>
  <si>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</si>
  <si>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</si>
  <si>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</si>
  <si>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</si>
  <si>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</si>
  <si>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</si>
  <si>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</si>
  <si>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</si>
  <si>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</si>
  <si>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</si>
  <si>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</si>
  <si>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</si>
  <si>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</si>
  <si>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</si>
  <si>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</si>
  <si>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</si>
  <si>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</si>
  <si>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</si>
  <si>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</si>
  <si>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</si>
  <si>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</si>
  <si>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</si>
  <si>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</si>
  <si>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</si>
  <si>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</si>
  <si>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</si>
  <si>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</si>
  <si>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</si>
  <si>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</si>
  <si>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</si>
  <si>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</si>
  <si>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</si>
  <si>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</si>
  <si>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</si>
  <si>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</si>
  <si>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</si>
  <si>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</si>
  <si>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</si>
  <si>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</si>
  <si>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</si>
  <si>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</si>
  <si>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</si>
  <si>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</si>
  <si>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</si>
  <si>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</si>
  <si>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</si>
  <si>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</si>
  <si>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</si>
  <si>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</si>
  <si>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</si>
  <si>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</si>
  <si>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</si>
  <si>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</si>
  <si>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</si>
  <si>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</si>
  <si>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</si>
  <si>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</si>
  <si>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</si>
  <si>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</si>
  <si>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</si>
  <si>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</si>
  <si>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</si>
  <si>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</si>
  <si>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</si>
  <si>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</si>
  <si>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</si>
  <si>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</si>
  <si>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</si>
  <si>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</si>
  <si>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</si>
  <si>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</si>
  <si>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</si>
  <si>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</si>
  <si>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</si>
  <si>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</si>
  <si>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</si>
  <si>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</si>
  <si>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</si>
  <si>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</si>
  <si>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</si>
  <si>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</si>
  <si>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</si>
  <si>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</si>
  <si>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</si>
  <si>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</si>
  <si>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</si>
  <si>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</si>
  <si>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</si>
  <si>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</si>
  <si>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</si>
  <si>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</si>
  <si>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</si>
  <si>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</si>
  <si>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</si>
  <si>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</si>
  <si>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</si>
  <si>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</si>
  <si>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</si>
  <si>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</si>
  <si>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</si>
  <si>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</si>
  <si>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</si>
  <si>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</si>
  <si>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</si>
  <si>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</si>
  <si>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</si>
  <si>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</si>
  <si>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</si>
  <si>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</si>
  <si>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</si>
  <si>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</si>
  <si>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</si>
  <si>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</si>
  <si>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</si>
  <si>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</si>
  <si>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</si>
  <si>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</si>
  <si>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</si>
  <si>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</si>
  <si>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</si>
  <si>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</si>
  <si>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</si>
  <si>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</si>
  <si>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</si>
  <si>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</si>
  <si>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</si>
  <si>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</si>
  <si>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</si>
  <si>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</si>
  <si>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</si>
  <si>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</si>
  <si>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</si>
  <si>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</si>
  <si>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</si>
  <si>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</si>
  <si>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</si>
  <si>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</si>
  <si>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</si>
  <si>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</si>
  <si>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</si>
  <si>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</si>
  <si>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</si>
  <si>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</si>
  <si>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</si>
  <si>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</si>
  <si>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</si>
  <si>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</si>
  <si>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</si>
  <si>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</si>
  <si>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</si>
  <si>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</si>
  <si>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</si>
  <si>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</si>
  <si>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</si>
  <si>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</si>
  <si>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</si>
  <si>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</si>
  <si>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</si>
  <si>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</si>
  <si>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</si>
  <si>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</si>
  <si>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</si>
  <si>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</si>
  <si>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</si>
  <si>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</si>
  <si>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</si>
  <si>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</si>
  <si>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</si>
  <si>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</si>
  <si>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</si>
  <si>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</si>
  <si>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</si>
  <si>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</si>
  <si>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</si>
  <si>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</si>
  <si>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</si>
  <si>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</si>
  <si>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</si>
  <si>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</si>
  <si>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</si>
  <si>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</si>
  <si>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</si>
  <si>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</si>
  <si>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</si>
  <si>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</si>
  <si>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</si>
  <si>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</si>
  <si>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</si>
  <si>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</si>
  <si>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</si>
  <si>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</si>
  <si>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</si>
  <si>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</si>
  <si>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</si>
  <si>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</si>
  <si>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</si>
  <si>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</si>
  <si>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</si>
  <si>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</si>
  <si>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</si>
  <si>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</si>
  <si>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</si>
  <si>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</si>
  <si>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</si>
  <si>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</si>
  <si>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</si>
  <si>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</si>
  <si>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</si>
  <si>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</si>
  <si>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</si>
  <si>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</si>
  <si>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</si>
  <si>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</si>
  <si>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</si>
  <si>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</si>
  <si>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</si>
  <si>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</si>
  <si>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</si>
  <si>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</si>
  <si>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</si>
  <si>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</si>
  <si>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</si>
  <si>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</si>
  <si>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</si>
  <si>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</si>
  <si>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</si>
  <si>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</si>
  <si>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</si>
  <si>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</si>
  <si>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</si>
  <si>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</si>
  <si>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</si>
  <si>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</si>
  <si>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</si>
  <si>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</si>
  <si>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</si>
  <si>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</si>
  <si>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</si>
  <si>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</si>
  <si>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</si>
  <si>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</si>
  <si>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</si>
  <si>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</si>
  <si>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</si>
  <si>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</si>
  <si>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</si>
  <si>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</si>
  <si>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</si>
  <si>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</si>
  <si>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</si>
  <si>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</si>
  <si>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</si>
  <si>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</si>
  <si>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</si>
  <si>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</si>
  <si>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</si>
  <si>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</si>
  <si>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</si>
  <si>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</si>
  <si>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</si>
  <si>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</si>
  <si>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</si>
  <si>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</si>
  <si>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</si>
  <si>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</si>
  <si>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</si>
  <si>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</si>
  <si>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</si>
  <si>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</si>
  <si>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</si>
  <si>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</si>
  <si>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</si>
  <si>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</si>
  <si>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</si>
  <si>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</si>
  <si>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</si>
  <si>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</si>
  <si>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</si>
  <si>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</si>
  <si>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</si>
  <si>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</si>
  <si>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</si>
  <si>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</si>
  <si>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</si>
  <si>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</si>
  <si>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</si>
  <si>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</si>
  <si>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</si>
  <si>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</si>
  <si>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</si>
  <si>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</si>
  <si>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</si>
  <si>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</si>
  <si>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</si>
  <si>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</si>
  <si>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</si>
  <si>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</si>
  <si>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</si>
  <si>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</si>
  <si>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</si>
  <si>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</si>
  <si>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</si>
  <si>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</si>
  <si>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</si>
  <si>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</si>
  <si>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</si>
  <si>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</si>
  <si>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</si>
  <si>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</si>
  <si>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</si>
  <si>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</si>
  <si>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</si>
  <si>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</si>
  <si>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</si>
  <si>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</si>
  <si>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</si>
  <si>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</si>
  <si>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</si>
  <si>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</si>
  <si>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</si>
  <si>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</si>
  <si>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</si>
  <si>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</si>
  <si>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</si>
  <si>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</si>
  <si>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</si>
  <si>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</si>
  <si>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</si>
  <si>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</si>
  <si>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</si>
  <si>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</si>
  <si>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</si>
  <si>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</si>
  <si>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</si>
  <si>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</si>
  <si>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</si>
  <si>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</si>
  <si>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</si>
  <si>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</si>
  <si>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</si>
  <si>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</si>
  <si>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</si>
  <si>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</si>
  <si>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</si>
  <si>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</si>
  <si>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</si>
  <si>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</si>
  <si>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</si>
  <si>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</si>
  <si>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</si>
  <si>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</si>
  <si>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</si>
  <si>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</si>
  <si>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</si>
  <si>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</si>
  <si>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</si>
  <si>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</si>
  <si>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</si>
  <si>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</si>
  <si>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</si>
  <si>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</si>
  <si>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</si>
  <si>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</si>
  <si>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</si>
  <si>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</si>
  <si>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</si>
  <si>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</si>
  <si>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</si>
  <si>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</si>
  <si>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</si>
  <si>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</si>
  <si>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</si>
  <si>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</si>
  <si>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</si>
  <si>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</si>
  <si>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</si>
  <si>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</si>
  <si>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</si>
  <si>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</si>
  <si>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</si>
  <si>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</si>
  <si>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</si>
  <si>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</si>
  <si>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</si>
  <si>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</si>
  <si>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</si>
  <si>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</si>
  <si>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</si>
  <si>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</si>
  <si>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</si>
  <si>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</si>
  <si>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</si>
  <si>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</si>
  <si>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</si>
  <si>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</si>
  <si>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</si>
  <si>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</si>
  <si>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</si>
  <si>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</si>
  <si>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</si>
  <si>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</si>
  <si>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</si>
  <si>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</si>
  <si>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</si>
  <si>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</si>
  <si>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</si>
  <si>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</si>
  <si>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</si>
  <si>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</si>
  <si>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</si>
  <si>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</si>
  <si>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</si>
  <si>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</si>
  <si>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</si>
  <si>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</si>
  <si>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</si>
  <si>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</si>
  <si>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</si>
  <si>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</si>
  <si>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</si>
  <si>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</si>
  <si>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</si>
  <si>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</si>
  <si>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</si>
  <si>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</si>
  <si>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</si>
  <si>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</si>
  <si>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</si>
  <si>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</si>
  <si>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</si>
  <si>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</si>
  <si>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</si>
  <si>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</si>
  <si>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</si>
  <si>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</si>
  <si>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</si>
  <si>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</si>
  <si>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</si>
  <si>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</si>
  <si>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</si>
  <si>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</si>
  <si>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</si>
  <si>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</si>
  <si>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</si>
  <si>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</si>
  <si>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</si>
  <si>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</si>
  <si>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</si>
  <si>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</si>
  <si>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</si>
  <si>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</si>
  <si>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</si>
  <si>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</si>
  <si>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</si>
  <si>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</si>
  <si>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</si>
  <si>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</si>
  <si>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</si>
  <si>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</si>
  <si>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</si>
  <si>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</si>
  <si>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</si>
  <si>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</si>
  <si>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</si>
  <si>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</si>
  <si>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</si>
  <si>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</si>
  <si>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</si>
  <si>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</si>
  <si>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</si>
  <si>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</si>
  <si>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</si>
  <si>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</si>
  <si>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</si>
  <si>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</si>
  <si>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</si>
  <si>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</si>
  <si>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</si>
  <si>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</si>
  <si>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</si>
  <si>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</si>
  <si>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</si>
  <si>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</si>
  <si>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</si>
  <si>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</si>
  <si>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</si>
  <si>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</si>
  <si>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</si>
  <si>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</si>
  <si>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</si>
  <si>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</si>
  <si>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</si>
  <si>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</si>
  <si>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</si>
  <si>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</si>
  <si>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</si>
  <si>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</si>
  <si>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</si>
  <si>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</si>
  <si>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</si>
  <si>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</si>
  <si>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</si>
  <si>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</si>
  <si>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</si>
  <si>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</si>
  <si>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</si>
  <si>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</si>
  <si>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</si>
  <si>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</si>
  <si>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</si>
  <si>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</si>
  <si>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</si>
  <si>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</si>
  <si>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</si>
  <si>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</si>
  <si>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</si>
  <si>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</si>
  <si>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</si>
  <si>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</si>
  <si>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</si>
  <si>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</si>
  <si>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</si>
  <si>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</si>
  <si>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</si>
  <si>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</si>
  <si>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</si>
  <si>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</si>
  <si>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</si>
  <si>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</si>
  <si>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</si>
  <si>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</si>
  <si>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</si>
  <si>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</si>
  <si>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</si>
  <si>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</si>
  <si>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</si>
  <si>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</si>
  <si>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</si>
  <si>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</si>
  <si>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</si>
  <si>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</si>
  <si>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</si>
  <si>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</si>
  <si>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</si>
  <si>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</si>
  <si>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</si>
  <si>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</si>
  <si>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</si>
  <si>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</si>
  <si>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</si>
  <si>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</si>
  <si>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</si>
  <si>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</si>
  <si>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</si>
  <si>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</si>
  <si>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</si>
  <si>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</si>
  <si>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</si>
  <si>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</si>
  <si>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</si>
  <si>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</si>
  <si>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</si>
  <si>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</si>
  <si>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</si>
  <si>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</si>
  <si>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</si>
  <si>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</si>
  <si>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</si>
  <si>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</si>
  <si>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</si>
  <si>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</si>
  <si>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</si>
  <si>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</si>
  <si>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</si>
  <si>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</si>
  <si>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</si>
  <si>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</si>
  <si>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</si>
  <si>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</si>
  <si>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</si>
  <si>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</si>
  <si>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</si>
  <si>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</si>
  <si>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</si>
  <si>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</si>
  <si>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</si>
  <si>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</si>
  <si>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</si>
  <si>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</si>
  <si>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</si>
  <si>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</si>
  <si>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</si>
  <si>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</si>
  <si>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</si>
  <si>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</si>
  <si>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</si>
  <si>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</si>
  <si>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</si>
  <si>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</si>
  <si>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</si>
  <si>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</si>
  <si>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</si>
  <si>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</si>
  <si>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</si>
  <si>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</si>
  <si>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</si>
  <si>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</si>
  <si>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</si>
  <si>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</si>
  <si>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</si>
  <si>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</si>
  <si>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</si>
  <si>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</si>
  <si>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</si>
  <si>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</si>
  <si>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</si>
  <si>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</si>
  <si>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</si>
  <si>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</si>
  <si>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</si>
  <si>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</si>
  <si>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</si>
  <si>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</si>
  <si>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</si>
  <si>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</si>
  <si>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</si>
  <si>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</si>
  <si>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</si>
  <si>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</si>
  <si>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</si>
  <si>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</si>
  <si>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</si>
  <si>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</si>
  <si>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</si>
  <si>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</si>
  <si>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</si>
  <si>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</si>
  <si>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</si>
  <si>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</si>
  <si>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</si>
  <si>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</si>
  <si>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</si>
  <si>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</si>
  <si>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</si>
  <si>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</si>
  <si>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</si>
  <si>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</si>
  <si>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</si>
  <si>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</si>
  <si>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</si>
  <si>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</si>
  <si>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</si>
  <si>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</si>
  <si>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</si>
  <si>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</si>
  <si>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</si>
  <si>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</si>
  <si>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</si>
  <si>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</si>
  <si>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</si>
  <si>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</si>
  <si>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</si>
  <si>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</si>
  <si>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</si>
  <si>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</si>
  <si>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</si>
  <si>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</si>
  <si>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</si>
  <si>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</si>
  <si>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</si>
  <si>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</si>
  <si>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</si>
  <si>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</si>
  <si>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</si>
  <si>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</si>
  <si>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</si>
  <si>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</si>
  <si>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</si>
  <si>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</si>
  <si>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</si>
  <si>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</si>
  <si>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</si>
  <si>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</si>
  <si>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</si>
  <si>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</si>
  <si>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</si>
  <si>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</si>
  <si>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</si>
  <si>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</si>
  <si>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</si>
  <si>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</si>
  <si>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</si>
  <si>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</si>
  <si>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</si>
  <si>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</si>
  <si>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</si>
  <si>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</si>
  <si>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</si>
  <si>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</si>
  <si>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</si>
  <si>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</si>
  <si>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</si>
  <si>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</si>
  <si>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</si>
  <si>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</si>
  <si>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</si>
  <si>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</si>
  <si>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</si>
  <si>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</si>
  <si>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</si>
  <si>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</si>
  <si>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</si>
  <si>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</si>
  <si>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</si>
  <si>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</si>
  <si>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</si>
  <si>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</si>
  <si>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</si>
  <si>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</si>
  <si>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</si>
  <si>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</si>
  <si>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</si>
  <si>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</si>
  <si>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</si>
  <si>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</si>
  <si>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</si>
  <si>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</si>
  <si>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</si>
  <si>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</si>
  <si>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</si>
  <si>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</si>
  <si>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</si>
  <si>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</si>
  <si>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</si>
  <si>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</si>
  <si>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</si>
  <si>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</si>
  <si>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</si>
  <si>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</si>
  <si>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</si>
  <si>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</si>
  <si>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</si>
  <si>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</si>
  <si>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</si>
  <si>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</si>
  <si>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</si>
  <si>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</si>
  <si>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</si>
  <si>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</si>
  <si>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</si>
  <si>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</si>
  <si>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</si>
  <si>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</si>
  <si>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</si>
  <si>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</si>
  <si>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</si>
  <si>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</si>
  <si>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</si>
  <si>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</si>
  <si>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</si>
  <si>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</si>
  <si>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</si>
  <si>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</si>
  <si>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</si>
  <si>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</si>
  <si>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</si>
  <si>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</si>
  <si>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</si>
  <si>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</si>
  <si>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</si>
  <si>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</si>
  <si>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</si>
  <si>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</si>
  <si>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</si>
  <si>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</si>
  <si>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</si>
  <si>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</si>
  <si>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</si>
  <si>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</si>
  <si>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</si>
  <si>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</si>
  <si>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</si>
  <si>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</si>
  <si>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</si>
  <si>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</si>
  <si>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</si>
  <si>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</si>
  <si>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</si>
  <si>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</si>
  <si>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</si>
  <si>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</si>
  <si>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</si>
  <si>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</si>
  <si>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</si>
  <si>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</si>
  <si>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</si>
  <si>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</si>
  <si>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</si>
  <si>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</si>
  <si>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</si>
  <si>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</si>
  <si>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</si>
  <si>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</si>
  <si>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</si>
  <si>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</si>
  <si>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</si>
  <si>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</si>
  <si>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</si>
  <si>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</si>
  <si>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</si>
  <si>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</si>
  <si>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</si>
  <si>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</si>
  <si>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</si>
  <si>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</si>
  <si>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</si>
  <si>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</si>
  <si>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</si>
  <si>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</si>
  <si>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</si>
  <si>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</si>
  <si>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</si>
  <si>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</si>
  <si>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</si>
  <si>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</si>
  <si>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</si>
  <si>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</si>
  <si>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</si>
  <si>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</si>
  <si>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</si>
  <si>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</si>
  <si>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</si>
  <si>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</si>
  <si>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</si>
  <si>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</si>
  <si>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</si>
  <si>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</si>
  <si>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</si>
  <si>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</si>
  <si>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</si>
  <si>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</si>
  <si>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</si>
  <si>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</si>
  <si>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</si>
  <si>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</si>
  <si>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</si>
  <si>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</si>
  <si>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</si>
  <si>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</si>
  <si>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</si>
  <si>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</si>
  <si>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</si>
  <si>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</si>
  <si>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</si>
  <si>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</si>
  <si>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</si>
  <si>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</si>
  <si>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</si>
  <si>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</si>
  <si>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</si>
  <si>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</si>
  <si>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</si>
  <si>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</si>
  <si>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</si>
  <si>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</si>
  <si>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</si>
  <si>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</si>
  <si>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</si>
  <si>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</si>
  <si>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</si>
  <si>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</si>
  <si>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</si>
  <si>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</si>
  <si>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</si>
  <si>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</si>
  <si>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</si>
  <si>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</si>
  <si>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</si>
  <si>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</si>
  <si>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</si>
  <si>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</si>
  <si>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</si>
  <si>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</si>
  <si>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</si>
  <si>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</si>
  <si>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</si>
  <si>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</si>
  <si>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</si>
  <si>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</si>
  <si>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</si>
  <si>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</si>
  <si>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</si>
  <si>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</si>
  <si>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</si>
  <si>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</si>
  <si>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</si>
  <si>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</si>
  <si>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</si>
  <si>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</si>
  <si>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</si>
  <si>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</si>
  <si>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</si>
  <si>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</si>
  <si>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</si>
  <si>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</si>
  <si>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</si>
  <si>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</si>
  <si>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</si>
  <si>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</si>
  <si>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</si>
  <si>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</si>
  <si>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</si>
  <si>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</si>
  <si>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</si>
  <si>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</si>
  <si>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</si>
  <si>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</si>
  <si>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</si>
  <si>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</si>
  <si>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</si>
  <si>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</si>
  <si>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</si>
  <si>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</si>
  <si>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</si>
  <si>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</si>
  <si>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</si>
  <si>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</si>
  <si>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</si>
  <si>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</si>
  <si>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</si>
  <si>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</si>
  <si>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</si>
  <si>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</si>
  <si>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</si>
  <si>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</si>
  <si>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</si>
  <si>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</si>
  <si>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</si>
  <si>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</si>
  <si>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</si>
  <si>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</si>
  <si>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</si>
  <si>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</si>
  <si>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</si>
  <si>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</si>
  <si>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</si>
  <si>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</si>
  <si>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</si>
  <si>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</si>
  <si>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</si>
  <si>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</si>
  <si>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</si>
  <si>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</si>
  <si>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</si>
  <si>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</si>
  <si>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</si>
  <si>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</si>
  <si>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</si>
  <si>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</si>
  <si>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</si>
  <si>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</si>
  <si>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</si>
  <si>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</si>
  <si>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</si>
  <si>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</si>
  <si>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</si>
  <si>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</si>
  <si>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</si>
  <si>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</si>
  <si>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</si>
  <si>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</si>
  <si>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</si>
  <si>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</si>
  <si>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</si>
  <si>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</si>
  <si>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</si>
  <si>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</si>
  <si>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</si>
  <si>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</si>
  <si>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</si>
  <si>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</si>
  <si>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</si>
  <si>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</si>
  <si>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</si>
  <si>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</si>
  <si>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</si>
  <si>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</si>
  <si>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</si>
  <si>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</si>
  <si>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</si>
  <si>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</si>
  <si>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</si>
  <si>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</si>
  <si>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</si>
  <si>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</si>
  <si>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</si>
  <si>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</si>
  <si>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</si>
  <si>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</si>
  <si>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</si>
  <si>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</si>
  <si>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</si>
  <si>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</si>
  <si>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</si>
  <si>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</si>
  <si>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</si>
  <si>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</si>
  <si>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</si>
  <si>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</si>
  <si>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</si>
  <si>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</si>
  <si>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</si>
  <si>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</si>
  <si>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</si>
  <si>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</si>
  <si>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</si>
  <si>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</si>
  <si>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</si>
  <si>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</si>
  <si>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</si>
  <si>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</si>
  <si>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</si>
  <si>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</si>
  <si>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</si>
  <si>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</si>
  <si>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</si>
  <si>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</si>
  <si>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</si>
  <si>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</si>
  <si>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</si>
  <si>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</si>
  <si>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</si>
  <si>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</si>
  <si>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</si>
  <si>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</si>
  <si>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</si>
  <si>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</si>
  <si>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</si>
  <si>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</si>
  <si>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</si>
  <si>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</si>
  <si>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</si>
  <si>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</si>
  <si>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</si>
  <si>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</si>
  <si>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</si>
  <si>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</si>
  <si>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</si>
  <si>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</si>
  <si>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</si>
  <si>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</si>
  <si>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</si>
  <si>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</si>
  <si>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</si>
  <si>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</si>
  <si>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</si>
  <si>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</si>
  <si>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</si>
  <si>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</si>
  <si>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</si>
  <si>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</si>
  <si>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</si>
  <si>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</si>
  <si>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</si>
  <si>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</si>
  <si>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</si>
  <si>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</si>
  <si>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</si>
  <si>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</si>
  <si>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</si>
  <si>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</si>
  <si>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</si>
  <si>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</si>
  <si>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</si>
  <si>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</si>
  <si>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</si>
  <si>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</si>
  <si>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</si>
  <si>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</si>
  <si>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</si>
  <si>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</si>
  <si>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</si>
  <si>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</si>
  <si>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</si>
  <si>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</si>
  <si>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</si>
  <si>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</si>
  <si>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</si>
  <si>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</si>
  <si>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</si>
  <si>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</si>
  <si>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</si>
  <si>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</si>
  <si>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</si>
  <si>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</si>
  <si>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</si>
  <si>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</si>
  <si>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</si>
  <si>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</si>
  <si>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</si>
  <si>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</si>
  <si>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</si>
  <si>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</si>
  <si>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</si>
  <si>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</si>
  <si>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</si>
  <si>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</si>
  <si>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</si>
  <si>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</si>
  <si>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</si>
  <si>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</si>
  <si>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</si>
  <si>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</si>
  <si>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</si>
  <si>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</si>
  <si>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</si>
  <si>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</si>
  <si>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</si>
  <si>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</si>
  <si>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</si>
  <si>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</si>
  <si>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</si>
  <si>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</si>
  <si>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</si>
  <si>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</si>
  <si>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</si>
  <si>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</si>
  <si>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</si>
  <si>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</si>
  <si>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</si>
  <si>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</si>
  <si>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</si>
  <si>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</si>
  <si>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</si>
  <si>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</si>
  <si>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</si>
  <si>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</si>
  <si>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</si>
  <si>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</si>
  <si>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</si>
  <si>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</si>
  <si>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</si>
  <si>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</si>
  <si>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</si>
  <si>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</si>
  <si>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</si>
  <si>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</si>
  <si>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</si>
  <si>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</si>
  <si>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</si>
  <si>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</si>
  <si>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</si>
  <si>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</si>
  <si>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</si>
  <si>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</si>
  <si>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</si>
  <si>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</si>
  <si>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</si>
  <si>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</si>
  <si>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</si>
  <si>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</si>
  <si>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</si>
  <si>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</si>
  <si>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</si>
  <si>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</si>
  <si>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</si>
  <si>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</si>
  <si>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</si>
  <si>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</si>
  <si>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</si>
  <si>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</si>
  <si>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</si>
  <si>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</si>
  <si>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</si>
  <si>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</si>
  <si>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</si>
  <si>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</si>
  <si>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</si>
  <si>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</si>
  <si>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</si>
  <si>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</si>
  <si>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</si>
  <si>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</si>
  <si>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</si>
  <si>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</si>
  <si>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</si>
  <si>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</si>
  <si>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</si>
  <si>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</si>
  <si>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</si>
  <si>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</si>
  <si>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</si>
  <si>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</si>
  <si>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</si>
  <si>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</si>
  <si>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</si>
  <si>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</si>
  <si>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</si>
  <si>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</si>
  <si>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</si>
  <si>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</si>
  <si>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</si>
  <si>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</si>
  <si>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</si>
  <si>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</si>
  <si>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</si>
  <si>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</si>
  <si>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</si>
  <si>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</si>
  <si>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</si>
  <si>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</si>
  <si>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</si>
  <si>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</si>
  <si>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</si>
  <si>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</si>
  <si>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</si>
  <si>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</si>
  <si>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</si>
  <si>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</si>
  <si>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</si>
  <si>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</si>
  <si>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</si>
  <si>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</si>
  <si>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</si>
  <si>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</si>
  <si>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</si>
  <si>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</si>
  <si>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</si>
  <si>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</si>
  <si>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</si>
  <si>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</si>
  <si>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</si>
  <si>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</si>
  <si>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</si>
  <si>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</si>
  <si>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</si>
  <si>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</si>
  <si>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</si>
  <si>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</si>
  <si>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</si>
  <si>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</si>
  <si>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</si>
  <si>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</si>
  <si>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</si>
  <si>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</si>
  <si>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</si>
  <si>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</si>
  <si>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</si>
  <si>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</si>
  <si>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</si>
  <si>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</si>
  <si>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</si>
  <si>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</si>
  <si>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</si>
  <si>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</si>
  <si>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</si>
  <si>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</si>
  <si>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</si>
  <si>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</si>
  <si>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</si>
  <si>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</si>
  <si>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</si>
  <si>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</si>
  <si>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</si>
  <si>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</si>
  <si>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</si>
  <si>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</si>
  <si>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</si>
  <si>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</si>
  <si>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</si>
  <si>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</si>
  <si>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</si>
  <si>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</si>
  <si>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</si>
  <si>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</si>
  <si>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</si>
  <si>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</si>
  <si>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</si>
  <si>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</si>
  <si>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</si>
  <si>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</si>
  <si>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</si>
  <si>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</si>
  <si>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</si>
  <si>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</si>
  <si>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</si>
  <si>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</si>
  <si>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</si>
  <si>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</si>
  <si>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</si>
  <si>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</si>
  <si>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</si>
  <si>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</si>
  <si>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</si>
  <si>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</si>
  <si>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</si>
  <si>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</si>
  <si>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</si>
  <si>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</si>
  <si>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</si>
  <si>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</si>
  <si>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</si>
  <si>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</si>
  <si>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</si>
  <si>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</si>
  <si>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</si>
  <si>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</si>
  <si>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</si>
  <si>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</si>
  <si>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</si>
  <si>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</si>
  <si>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</si>
  <si>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</si>
  <si>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</si>
  <si>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</si>
  <si>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</si>
  <si>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</si>
  <si>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</si>
  <si>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</si>
  <si>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</si>
  <si>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</si>
  <si>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</si>
  <si>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</si>
  <si>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</si>
  <si>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</si>
  <si>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</si>
  <si>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</si>
  <si>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</si>
  <si>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</si>
  <si>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</si>
  <si>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</si>
  <si>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</si>
  <si>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</si>
  <si>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</si>
  <si>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</si>
  <si>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</si>
  <si>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</si>
  <si>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</si>
  <si>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</si>
  <si>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</si>
  <si>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</si>
  <si>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</si>
  <si>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</si>
  <si>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</si>
  <si>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</si>
  <si>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</si>
  <si>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</si>
  <si>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</si>
  <si>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</si>
  <si>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</si>
  <si>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</si>
  <si>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</si>
  <si>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</si>
  <si>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</si>
  <si>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</si>
  <si>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</si>
  <si>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</si>
  <si>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</si>
  <si>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</si>
  <si>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</si>
  <si>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</si>
  <si>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</si>
  <si>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</si>
  <si>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</si>
  <si>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</si>
  <si>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</si>
  <si>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</si>
  <si>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</si>
  <si>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</si>
  <si>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</si>
  <si>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</si>
  <si>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</si>
  <si>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</si>
  <si>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</si>
  <si>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</si>
  <si>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</si>
  <si>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</si>
  <si>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</si>
  <si>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</si>
  <si>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</si>
  <si>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</si>
  <si>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</si>
  <si>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</si>
  <si>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</si>
  <si>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</si>
  <si>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</si>
  <si>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</si>
  <si>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</si>
  <si>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</si>
  <si>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</si>
  <si>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</si>
  <si>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</si>
  <si>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</si>
  <si>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</si>
  <si>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</si>
  <si>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</si>
  <si>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</si>
  <si>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</si>
  <si>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</si>
  <si>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</si>
  <si>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</si>
  <si>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</si>
  <si>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</si>
  <si>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</si>
  <si>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</si>
  <si>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</si>
  <si>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</si>
  <si>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</si>
  <si>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</si>
  <si>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</si>
  <si>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</si>
  <si>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</si>
  <si>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</si>
  <si>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</si>
  <si>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</si>
  <si>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</si>
  <si>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</si>
  <si>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</si>
  <si>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</si>
  <si>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</si>
  <si>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</si>
  <si>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</si>
  <si>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</si>
  <si>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</si>
  <si>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</si>
  <si>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</si>
  <si>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</si>
  <si>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</si>
  <si>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</si>
  <si>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</si>
  <si>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</si>
  <si>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</si>
  <si>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</si>
  <si>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</si>
  <si>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</si>
  <si>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</si>
  <si>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</si>
  <si>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</si>
  <si>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</si>
  <si>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</si>
  <si>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</si>
  <si>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</si>
  <si>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</si>
  <si>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</si>
  <si>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</si>
  <si>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</si>
  <si>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</si>
  <si>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</si>
  <si>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</si>
  <si>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</si>
  <si>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</si>
  <si>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</si>
  <si>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</si>
  <si>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</si>
  <si>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</si>
  <si>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</si>
  <si>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</si>
  <si>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</si>
  <si>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</si>
  <si>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</si>
  <si>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</si>
  <si>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</si>
  <si>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</si>
  <si>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</si>
  <si>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</si>
  <si>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</si>
  <si>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</si>
  <si>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</si>
  <si>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</si>
  <si>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</si>
  <si>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</si>
  <si>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</si>
  <si>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</si>
  <si>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</si>
  <si>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</si>
  <si>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</si>
  <si>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</si>
  <si>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</si>
  <si>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</si>
  <si>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</si>
  <si>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</si>
  <si>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</si>
  <si>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</si>
  <si>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</si>
  <si>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</si>
  <si>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</si>
  <si>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</si>
  <si>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</si>
  <si>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</si>
  <si>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</si>
  <si>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</si>
  <si>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</si>
  <si>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</si>
  <si>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</si>
  <si>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</si>
  <si>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</si>
  <si>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</si>
  <si>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</si>
  <si>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</si>
  <si>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</si>
  <si>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</si>
  <si>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</si>
  <si>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</si>
  <si>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</si>
  <si>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</si>
  <si>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</si>
  <si>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</si>
  <si>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</si>
  <si>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</si>
  <si>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</si>
  <si>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</si>
  <si>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</si>
  <si>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</si>
  <si>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</si>
  <si>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</si>
  <si>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</si>
  <si>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</si>
  <si>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</si>
  <si>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</si>
  <si>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</si>
  <si>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</si>
  <si>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</si>
  <si>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</si>
  <si>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</si>
  <si>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</si>
  <si>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</si>
  <si>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</si>
  <si>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</si>
  <si>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</si>
  <si>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</si>
  <si>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</si>
  <si>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</si>
  <si>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</si>
  <si>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</si>
  <si>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</si>
  <si>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</si>
  <si>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</si>
  <si>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</si>
  <si>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</si>
  <si>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</si>
  <si>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</si>
  <si>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</si>
  <si>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</si>
  <si>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</si>
  <si>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</si>
  <si>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</si>
  <si>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</si>
  <si>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</si>
  <si>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</si>
  <si>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</si>
  <si>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</si>
  <si>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</si>
  <si>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</si>
  <si>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</si>
  <si>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</si>
  <si>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</si>
  <si>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</si>
  <si>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</si>
  <si>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</si>
  <si>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</si>
  <si>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</si>
  <si>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</si>
  <si>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</si>
  <si>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</si>
  <si>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</si>
  <si>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</si>
  <si>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</si>
  <si>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</si>
  <si>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</si>
  <si>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</si>
  <si>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</si>
  <si>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</si>
  <si>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</si>
  <si>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</si>
  <si>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</si>
  <si>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</si>
  <si>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</si>
  <si>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</si>
  <si>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</si>
  <si>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</si>
  <si>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</si>
  <si>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</si>
  <si>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</si>
  <si>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</si>
  <si>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</si>
  <si>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</si>
  <si>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</si>
  <si>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</si>
  <si>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</si>
  <si>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</si>
  <si>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</si>
  <si>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</si>
  <si>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</si>
  <si>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</si>
  <si>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</si>
  <si>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</si>
  <si>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</si>
  <si>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</si>
  <si>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</si>
  <si>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</si>
  <si>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</si>
  <si>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</si>
  <si>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</si>
  <si>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</si>
  <si>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</si>
  <si>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</si>
  <si>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</si>
  <si>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</si>
  <si>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</si>
  <si>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</si>
  <si>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</si>
  <si>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</si>
  <si>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</si>
  <si>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</si>
  <si>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</si>
  <si>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</si>
  <si>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</si>
  <si>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</si>
  <si>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</si>
  <si>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</si>
  <si>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</si>
  <si>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</si>
  <si>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</si>
  <si>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</si>
  <si>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</si>
  <si>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</si>
  <si>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</si>
  <si>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</si>
  <si>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</si>
  <si>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</si>
  <si>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</si>
  <si>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</si>
  <si>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</si>
  <si>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</si>
  <si>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</si>
  <si>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</si>
  <si>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</si>
  <si>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</si>
  <si>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</si>
  <si>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</si>
  <si>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</si>
  <si>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</si>
  <si>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</si>
  <si>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</si>
  <si>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</si>
  <si>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</si>
  <si>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</si>
  <si>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</si>
  <si>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</si>
  <si>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</si>
  <si>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</si>
  <si>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</si>
  <si>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</si>
  <si>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</si>
  <si>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</si>
  <si>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</si>
  <si>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</si>
  <si>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</si>
  <si>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</si>
  <si>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</si>
  <si>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</si>
  <si>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</si>
  <si>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</si>
  <si>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</si>
  <si>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</si>
  <si>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</si>
  <si>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</si>
  <si>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</si>
  <si>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</si>
  <si>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</si>
  <si>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</si>
  <si>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</si>
  <si>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</si>
  <si>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</si>
  <si>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</si>
  <si>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</si>
  <si>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</si>
  <si>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</si>
  <si>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</si>
  <si>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</si>
  <si>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</si>
  <si>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</si>
  <si>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</si>
  <si>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</si>
  <si>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</si>
  <si>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</si>
  <si>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</si>
  <si>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</si>
  <si>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</si>
  <si>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</si>
  <si>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</si>
  <si>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</si>
  <si>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</si>
  <si>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</si>
  <si>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</si>
  <si>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</si>
  <si>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</si>
  <si>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</si>
  <si>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</si>
  <si>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</si>
  <si>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</si>
  <si>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</si>
  <si>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</si>
  <si>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</si>
  <si>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</si>
  <si>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</si>
  <si>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</si>
  <si>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</si>
  <si>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</si>
  <si>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</si>
  <si>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</si>
  <si>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</si>
  <si>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</si>
  <si>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</si>
  <si>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</si>
  <si>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</si>
  <si>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</si>
  <si>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</si>
  <si>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</si>
  <si>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</si>
  <si>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</si>
  <si>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</si>
  <si>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</si>
  <si>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</si>
  <si>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</si>
  <si>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</si>
  <si>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</si>
  <si>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</si>
  <si>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</si>
  <si>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</si>
  <si>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</si>
  <si>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</si>
  <si>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</si>
  <si>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</si>
  <si>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</si>
  <si>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</si>
  <si>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</si>
  <si>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</si>
  <si>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</si>
  <si>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</si>
  <si>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</si>
  <si>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</si>
  <si>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</si>
  <si>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</si>
  <si>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</si>
  <si>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</si>
  <si>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</si>
  <si>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</si>
  <si>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</si>
  <si>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</si>
  <si>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</si>
  <si>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</si>
  <si>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</si>
  <si>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</si>
  <si>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</si>
  <si>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</si>
  <si>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</si>
  <si>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</si>
  <si>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</si>
  <si>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</si>
  <si>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</si>
  <si>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</si>
  <si>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</si>
  <si>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</si>
  <si>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</si>
  <si>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</si>
  <si>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</si>
  <si>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</si>
  <si>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</si>
  <si>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</si>
  <si>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</si>
  <si>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</si>
  <si>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</si>
  <si>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</si>
  <si>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</si>
  <si>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</si>
  <si>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</si>
  <si>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</si>
  <si>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</si>
  <si>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</si>
  <si>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</si>
  <si>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</si>
  <si>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</si>
  <si>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</si>
  <si>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</si>
  <si>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</si>
  <si>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</si>
  <si>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</si>
  <si>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</si>
  <si>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</si>
  <si>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</si>
  <si>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</si>
  <si>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</si>
  <si>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</si>
  <si>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</si>
  <si>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</si>
  <si>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</si>
  <si>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</si>
  <si>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</si>
  <si>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</si>
  <si>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</si>
  <si>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</si>
  <si>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</si>
  <si>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</si>
  <si>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</si>
  <si>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</si>
  <si>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</si>
  <si>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</si>
  <si>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</si>
  <si>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</si>
  <si>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</si>
  <si>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</si>
  <si>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</si>
  <si>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</si>
  <si>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</si>
  <si>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</si>
  <si>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</si>
  <si>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</si>
  <si>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</si>
  <si>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</si>
  <si>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</si>
  <si>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</si>
  <si>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</si>
  <si>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</si>
  <si>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</si>
  <si>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</si>
  <si>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</si>
  <si>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</si>
  <si>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</si>
  <si>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</si>
  <si>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</si>
  <si>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</si>
  <si>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</si>
  <si>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</si>
  <si>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</si>
  <si>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</si>
  <si>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</si>
  <si>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</si>
  <si>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</si>
  <si>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</si>
  <si>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</si>
  <si>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</si>
  <si>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</si>
  <si>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</si>
  <si>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</si>
  <si>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</si>
  <si>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</si>
  <si>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</si>
  <si>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</si>
  <si>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</si>
  <si>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</si>
  <si>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</si>
  <si>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</si>
  <si>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</si>
  <si>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</si>
  <si>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</si>
  <si>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</si>
  <si>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</si>
  <si>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</si>
  <si>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</si>
  <si>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</si>
  <si>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</si>
  <si>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</si>
  <si>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</si>
  <si>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</si>
  <si>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</si>
  <si>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</si>
  <si>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</si>
  <si>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</si>
  <si>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</si>
  <si>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</si>
  <si>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</si>
  <si>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</si>
  <si>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</si>
  <si>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</si>
  <si>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</si>
  <si>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</si>
  <si>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</si>
  <si>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</si>
  <si>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</si>
  <si>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</si>
  <si>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</si>
  <si>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</si>
  <si>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</si>
  <si>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</si>
  <si>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</si>
  <si>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</si>
  <si>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</si>
  <si>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</si>
  <si>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</si>
  <si>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</si>
  <si>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</si>
  <si>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</si>
  <si>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</si>
  <si>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</si>
  <si>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</si>
  <si>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</si>
  <si>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</si>
  <si>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</si>
  <si>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</si>
  <si>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</si>
  <si>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</si>
  <si>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</si>
  <si>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</si>
  <si>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</si>
  <si>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</si>
  <si>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</si>
  <si>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</si>
  <si>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</si>
  <si>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</si>
  <si>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</si>
  <si>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</si>
  <si>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</si>
  <si>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</si>
  <si>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</si>
  <si>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</si>
  <si>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</si>
  <si>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</si>
  <si>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</si>
  <si>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</si>
  <si>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</si>
  <si>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</si>
  <si>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</si>
  <si>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</si>
  <si>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</si>
  <si>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</si>
  <si>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</si>
  <si>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</si>
  <si>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</si>
  <si>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</si>
  <si>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</si>
  <si>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</si>
  <si>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</si>
  <si>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</si>
  <si>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</si>
  <si>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</si>
  <si>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</si>
  <si>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</si>
  <si>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</si>
  <si>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</si>
  <si>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</si>
  <si>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</si>
  <si>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</si>
  <si>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</si>
  <si>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</si>
  <si>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</si>
  <si>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</si>
  <si>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</si>
  <si>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</si>
  <si>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</si>
  <si>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</si>
  <si>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</si>
  <si>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</si>
  <si>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</si>
  <si>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</si>
  <si>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</si>
  <si>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</si>
  <si>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</si>
  <si>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</si>
  <si>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</si>
  <si>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</si>
  <si>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</si>
  <si>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</si>
  <si>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</si>
  <si>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</si>
  <si>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</si>
  <si>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</si>
  <si>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</si>
  <si>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</si>
  <si>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</si>
  <si>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</si>
  <si>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</si>
  <si>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</si>
  <si>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</si>
  <si>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</si>
  <si>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</si>
  <si>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</si>
  <si>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</si>
  <si>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</si>
  <si>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</si>
  <si>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</si>
  <si>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</si>
  <si>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</si>
  <si>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</si>
  <si>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</si>
  <si>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</si>
  <si>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</si>
  <si>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</si>
  <si>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</si>
  <si>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</si>
  <si>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</si>
  <si>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</si>
  <si>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</si>
  <si>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</si>
  <si>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</si>
  <si>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</si>
  <si>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</si>
  <si>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</si>
  <si>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</si>
  <si>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</si>
  <si>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</si>
  <si>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</si>
  <si>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</si>
  <si>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</si>
  <si>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</si>
  <si>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</si>
  <si>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</si>
  <si>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</si>
  <si>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</si>
  <si>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</si>
  <si>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</si>
  <si>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</si>
  <si>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</si>
  <si>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</si>
  <si>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</si>
  <si>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</si>
  <si>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</si>
  <si>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</si>
  <si>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</si>
  <si>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</si>
  <si>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</si>
  <si>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</si>
  <si>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</si>
  <si>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</si>
  <si>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</si>
  <si>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</si>
  <si>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</si>
  <si>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</si>
  <si>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</si>
  <si>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</si>
  <si>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</si>
  <si>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</si>
  <si>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</si>
  <si>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</si>
  <si>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</si>
  <si>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</si>
  <si>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</si>
  <si>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</si>
  <si>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</si>
  <si>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</si>
  <si>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</si>
  <si>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</si>
  <si>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</si>
  <si>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</si>
  <si>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</si>
  <si>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</si>
  <si>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</si>
  <si>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</si>
  <si>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</si>
  <si>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</si>
  <si>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</si>
  <si>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</si>
  <si>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</si>
  <si>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</si>
  <si>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</si>
  <si>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</si>
  <si>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</si>
  <si>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</si>
  <si>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</si>
  <si>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</si>
  <si>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</si>
  <si>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</si>
  <si>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</si>
  <si>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</si>
  <si>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</si>
  <si>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</si>
  <si>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</si>
  <si>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</si>
  <si>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</si>
  <si>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</si>
  <si>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</si>
  <si>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</si>
  <si>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</si>
  <si>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</si>
  <si>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</si>
  <si>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</si>
  <si>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</si>
  <si>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</si>
  <si>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</si>
  <si>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</si>
  <si>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</si>
  <si>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</si>
  <si>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</si>
  <si>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</si>
  <si>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</si>
  <si>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</si>
  <si>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</si>
  <si>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</si>
  <si>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</si>
  <si>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</si>
  <si>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</si>
  <si>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</si>
  <si>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</si>
  <si>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</si>
  <si>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</si>
  <si>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</si>
  <si>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</si>
  <si>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</si>
  <si>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</si>
  <si>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</si>
  <si>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</si>
  <si>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</si>
  <si>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</si>
  <si>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</si>
  <si>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</si>
  <si>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</si>
  <si>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</si>
  <si>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</si>
  <si>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</si>
  <si>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</si>
  <si>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</si>
  <si>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</si>
  <si>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</si>
  <si>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</si>
  <si>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</si>
  <si>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</si>
  <si>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</si>
  <si>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</si>
  <si>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</si>
  <si>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</si>
  <si>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</si>
  <si>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</si>
  <si>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</si>
  <si>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</si>
  <si>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</si>
  <si>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</si>
  <si>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</si>
  <si>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</si>
  <si>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</si>
  <si>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</si>
  <si>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</si>
  <si>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</si>
  <si>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</si>
  <si>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</si>
  <si>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</si>
  <si>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</si>
  <si>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</si>
  <si>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</si>
  <si>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</si>
  <si>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</si>
  <si>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</si>
  <si>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</si>
  <si>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</si>
  <si>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</si>
  <si>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</si>
  <si>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</si>
  <si>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</si>
  <si>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</si>
  <si>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</si>
  <si>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</si>
  <si>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</si>
  <si>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</si>
  <si>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</si>
  <si>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</si>
  <si>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</si>
  <si>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</si>
  <si>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</si>
  <si>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</si>
  <si>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</si>
  <si>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</si>
  <si>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</si>
  <si>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</si>
  <si>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</si>
  <si>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</si>
  <si>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</si>
  <si>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</si>
  <si>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</si>
  <si>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</si>
  <si>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</si>
  <si>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</si>
  <si>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</si>
  <si>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</si>
  <si>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</si>
  <si>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</si>
  <si>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</si>
  <si>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</si>
  <si>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</si>
  <si>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</si>
  <si>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</si>
  <si>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</si>
  <si>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</si>
  <si>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</si>
  <si>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</si>
  <si>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</si>
  <si>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</si>
  <si>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</si>
  <si>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</si>
  <si>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</si>
  <si>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</si>
  <si>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</si>
  <si>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</si>
  <si>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</si>
  <si>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</si>
  <si>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</si>
  <si>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</si>
  <si>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</si>
  <si>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</si>
  <si>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</si>
  <si>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</si>
  <si>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</si>
  <si>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</si>
  <si>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</si>
  <si>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</si>
  <si>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</si>
  <si>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</si>
  <si>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</si>
  <si>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</si>
  <si>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</si>
  <si>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</si>
  <si>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</si>
  <si>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</si>
  <si>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</si>
  <si>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</si>
  <si>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</si>
  <si>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</si>
  <si>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</si>
  <si>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</si>
  <si>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</si>
  <si>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</si>
  <si>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</si>
  <si>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</si>
  <si>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</si>
  <si>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</si>
  <si>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</si>
  <si>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</si>
  <si>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</si>
  <si>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</si>
  <si>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</si>
  <si>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</si>
  <si>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</si>
  <si>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</si>
  <si>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</si>
  <si>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</si>
  <si>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</si>
  <si>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</si>
  <si>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</si>
  <si>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</si>
  <si>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</si>
  <si>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</si>
  <si>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</si>
  <si>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</si>
  <si>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</si>
  <si>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</si>
  <si>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</si>
  <si>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</si>
  <si>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</si>
  <si>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</si>
  <si>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</si>
  <si>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</si>
  <si>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</si>
  <si>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</si>
  <si>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</si>
  <si>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</si>
  <si>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</si>
  <si>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</si>
  <si>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</si>
  <si>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</si>
  <si>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</si>
  <si>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</si>
  <si>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</si>
  <si>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</si>
  <si>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</si>
  <si>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</si>
  <si>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</si>
  <si>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</si>
  <si>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</si>
  <si>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</si>
  <si>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</si>
  <si>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</si>
  <si>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</si>
  <si>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</si>
  <si>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</si>
  <si>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</si>
  <si>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</si>
  <si>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</si>
  <si>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</si>
  <si>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</si>
  <si>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</si>
  <si>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</si>
  <si>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</si>
  <si>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</si>
  <si>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</si>
  <si>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</si>
  <si>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</si>
  <si>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</si>
  <si>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</si>
  <si>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</si>
  <si>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</si>
  <si>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</si>
  <si>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</si>
  <si>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</si>
  <si>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</si>
  <si>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</si>
  <si>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</si>
  <si>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</si>
  <si>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</si>
  <si>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</si>
  <si>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</si>
  <si>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</si>
  <si>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</si>
  <si>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</si>
  <si>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</si>
  <si>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</si>
  <si>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</si>
  <si>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</si>
  <si>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</si>
  <si>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</si>
  <si>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</si>
  <si>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</si>
  <si>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</si>
  <si>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</si>
  <si>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</si>
  <si>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</si>
  <si>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</si>
  <si>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</si>
  <si>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</si>
  <si>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</si>
  <si>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</si>
  <si>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</si>
  <si>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</si>
  <si>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</si>
  <si>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</si>
  <si>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</si>
  <si>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</si>
  <si>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</si>
  <si>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</si>
  <si>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</si>
  <si>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</si>
  <si>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</si>
  <si>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</si>
  <si>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</si>
  <si>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</si>
  <si>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</si>
  <si>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</si>
  <si>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</si>
  <si>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</si>
  <si>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</si>
  <si>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</si>
  <si>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</si>
  <si>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</si>
  <si>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</si>
  <si>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</si>
  <si>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</si>
  <si>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</si>
  <si>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</si>
  <si>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</si>
  <si>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</si>
  <si>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</si>
  <si>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</si>
  <si>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</si>
  <si>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</si>
  <si>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</si>
  <si>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</si>
  <si>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</si>
  <si>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</si>
  <si>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</si>
  <si>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</si>
  <si>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</si>
  <si>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</si>
  <si>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</si>
  <si>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</si>
  <si>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</si>
  <si>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</si>
  <si>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</si>
  <si>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</si>
  <si>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</si>
  <si>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</si>
  <si>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</si>
  <si>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</si>
  <si>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</si>
  <si>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</si>
  <si>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</si>
  <si>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</si>
  <si>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</si>
  <si>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</si>
  <si>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</si>
  <si>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</si>
  <si>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</si>
  <si>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</si>
  <si>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</si>
  <si>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</si>
  <si>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</si>
  <si>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</si>
  <si>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</si>
  <si>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</si>
  <si>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</si>
  <si>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</si>
  <si>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</si>
  <si>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</si>
  <si>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</si>
  <si>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</si>
  <si>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</si>
  <si>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</si>
  <si>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</si>
  <si>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</si>
  <si>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</si>
  <si>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</si>
  <si>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</si>
  <si>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</si>
  <si>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</si>
  <si>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</si>
  <si>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</si>
  <si>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</si>
  <si>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</si>
  <si>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</si>
  <si>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</si>
  <si>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</si>
  <si>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</si>
  <si>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</si>
  <si>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</si>
  <si>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</si>
  <si>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</si>
  <si>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</si>
  <si>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</si>
  <si>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</si>
  <si>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</si>
  <si>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</si>
  <si>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</si>
  <si>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</si>
  <si>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</si>
  <si>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</si>
  <si>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</si>
  <si>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</si>
  <si>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</si>
  <si>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</si>
  <si>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</si>
  <si>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</si>
  <si>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</si>
  <si>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</si>
  <si>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</si>
  <si>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</si>
  <si>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</si>
  <si>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</si>
  <si>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</si>
  <si>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</si>
  <si>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</si>
  <si>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</si>
  <si>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</si>
  <si>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</si>
  <si>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</si>
  <si>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</si>
  <si>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</si>
  <si>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</si>
  <si>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</si>
  <si>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</si>
  <si>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</si>
  <si>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</si>
  <si>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</si>
  <si>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</si>
  <si>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</si>
  <si>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</si>
  <si>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</si>
  <si>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</si>
  <si>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</si>
  <si>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</si>
  <si>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</si>
  <si>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</si>
  <si>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</si>
  <si>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</si>
  <si>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</si>
  <si>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</si>
  <si>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</si>
  <si>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</si>
  <si>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</si>
  <si>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</si>
  <si>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</si>
  <si>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</si>
  <si>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</si>
  <si>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</si>
  <si>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</si>
  <si>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</si>
  <si>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</si>
  <si>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</si>
  <si>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</si>
  <si>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</si>
  <si>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</si>
  <si>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</si>
  <si>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</si>
  <si>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</si>
  <si>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</si>
  <si>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</si>
  <si>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</si>
  <si>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</si>
  <si>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</si>
  <si>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</si>
  <si>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</si>
  <si>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</si>
  <si>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</si>
  <si>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</si>
  <si>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</si>
  <si>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</si>
  <si>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</si>
  <si>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</si>
  <si>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</si>
  <si>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</si>
  <si>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</si>
  <si>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</si>
  <si>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</si>
  <si>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</si>
  <si>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</si>
  <si>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</si>
  <si>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</si>
  <si>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</si>
  <si>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</si>
  <si>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</si>
  <si>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</si>
  <si>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</si>
  <si>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</si>
  <si>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</si>
  <si>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</si>
  <si>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</si>
  <si>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</si>
  <si>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</si>
  <si>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</si>
  <si>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</si>
  <si>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</si>
  <si>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</si>
  <si>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</si>
  <si>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</si>
  <si>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</si>
  <si>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</si>
  <si>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</si>
  <si>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</si>
  <si>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</si>
  <si>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</si>
  <si>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</si>
  <si>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</si>
  <si>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</si>
  <si>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</si>
  <si>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</si>
  <si>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</si>
  <si>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</si>
  <si>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</si>
  <si>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</si>
  <si>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</si>
  <si>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</si>
  <si>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</si>
  <si>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</si>
  <si>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</si>
  <si>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</si>
  <si>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</si>
  <si>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</si>
  <si>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</si>
  <si>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</si>
  <si>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</si>
  <si>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</si>
  <si>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</si>
  <si>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</si>
  <si>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</si>
  <si>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</si>
  <si>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</si>
  <si>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</si>
  <si>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</si>
  <si>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</si>
  <si>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</si>
  <si>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</si>
  <si>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</si>
  <si>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</si>
  <si>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</si>
  <si>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</si>
  <si>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</si>
  <si>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</si>
  <si>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</si>
  <si>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</si>
  <si>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</si>
  <si>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</si>
  <si>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</si>
  <si>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</si>
  <si>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</si>
  <si>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</si>
  <si>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</si>
  <si>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</si>
  <si>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</si>
  <si>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</si>
  <si>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</si>
  <si>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</si>
  <si>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</si>
  <si>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</si>
  <si>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</si>
  <si>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</si>
  <si>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</si>
  <si>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</si>
  <si>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</si>
  <si>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</si>
  <si>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</si>
  <si>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</si>
  <si>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</si>
  <si>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</si>
  <si>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</si>
  <si>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</si>
  <si>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</si>
  <si>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</si>
  <si>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</si>
  <si>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</si>
  <si>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</si>
  <si>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</si>
  <si>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</si>
  <si>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</si>
  <si>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</si>
  <si>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</si>
  <si>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</si>
  <si>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</si>
  <si>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</si>
  <si>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</si>
  <si>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</si>
  <si>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</si>
  <si>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</si>
  <si>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</si>
  <si>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</si>
  <si>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</si>
  <si>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</si>
  <si>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</si>
  <si>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</si>
  <si>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</si>
  <si>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</si>
  <si>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</si>
  <si>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</si>
  <si>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</si>
  <si>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</si>
  <si>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</si>
  <si>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</si>
  <si>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</si>
  <si>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</si>
  <si>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</si>
  <si>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</si>
  <si>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</si>
  <si>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</si>
  <si>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</si>
  <si>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</si>
  <si>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</si>
  <si>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</si>
  <si>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</si>
  <si>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</si>
  <si>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</si>
  <si>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</si>
  <si>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</si>
  <si>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</si>
  <si>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</si>
  <si>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</si>
  <si>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</si>
  <si>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</si>
  <si>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</si>
  <si>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</si>
  <si>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</si>
  <si>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</si>
  <si>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</si>
  <si>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</si>
  <si>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</si>
  <si>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</si>
  <si>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</si>
  <si>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</si>
  <si>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</si>
  <si>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</si>
  <si>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</si>
  <si>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</si>
  <si>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</si>
  <si>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</si>
  <si>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</si>
  <si>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</si>
  <si>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</si>
  <si>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</si>
  <si>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</si>
  <si>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</si>
  <si>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</si>
  <si>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</si>
  <si>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</si>
  <si>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</si>
  <si>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</si>
  <si>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</si>
  <si>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</si>
  <si>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</si>
  <si>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</si>
  <si>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</si>
  <si>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</si>
  <si>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</si>
  <si>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</si>
  <si>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</si>
  <si>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</si>
  <si>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</si>
  <si>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</si>
  <si>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</si>
  <si>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</si>
  <si>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</si>
  <si>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</si>
  <si>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</si>
  <si>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</si>
  <si>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</si>
  <si>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</si>
  <si>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</si>
  <si>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</si>
  <si>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</si>
  <si>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</si>
  <si>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</si>
  <si>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</si>
  <si>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</si>
  <si>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</si>
  <si>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</si>
  <si>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</si>
  <si>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</si>
  <si>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</si>
  <si>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</si>
  <si>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</si>
  <si>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</si>
  <si>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</si>
  <si>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</si>
  <si>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</si>
  <si>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</si>
  <si>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</si>
  <si>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</si>
  <si>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</si>
  <si>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</si>
  <si>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</si>
  <si>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</si>
  <si>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</si>
  <si>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</si>
  <si>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</si>
  <si>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</si>
  <si>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</si>
  <si>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</si>
  <si>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</si>
  <si>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</si>
  <si>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</si>
  <si>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</si>
  <si>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</si>
  <si>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</si>
  <si>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</si>
  <si>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</si>
  <si>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</si>
  <si>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</si>
  <si>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</si>
  <si>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</si>
  <si>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</si>
  <si>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</si>
  <si>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</si>
  <si>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</si>
  <si>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</si>
  <si>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</si>
  <si>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</si>
  <si>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</si>
  <si>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</si>
  <si>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</si>
  <si>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</si>
  <si>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</si>
  <si>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</si>
  <si>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</si>
  <si>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</si>
  <si>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</si>
  <si>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</si>
  <si>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</si>
  <si>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</si>
  <si>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</si>
  <si>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</si>
  <si>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</si>
  <si>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</si>
  <si>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</si>
  <si>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</si>
  <si>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</si>
  <si>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</si>
  <si>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</si>
  <si>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</si>
  <si>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</si>
  <si>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</si>
  <si>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</si>
  <si>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</si>
  <si>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</si>
  <si>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</si>
  <si>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</si>
  <si>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</si>
  <si>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</si>
  <si>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</si>
  <si>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</si>
  <si>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</si>
  <si>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</si>
  <si>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</si>
  <si>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</si>
  <si>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</si>
  <si>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</si>
  <si>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</si>
  <si>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</si>
  <si>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</si>
  <si>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</si>
  <si>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</si>
  <si>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</si>
  <si>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</si>
  <si>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</si>
  <si>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</si>
  <si>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</si>
  <si>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</si>
  <si>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</si>
  <si>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</si>
  <si>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</si>
  <si>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</si>
  <si>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</si>
  <si>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</si>
  <si>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</si>
  <si>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</si>
  <si>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</si>
  <si>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</si>
  <si>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</si>
  <si>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</si>
  <si>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</si>
  <si>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</si>
  <si>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</si>
  <si>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</si>
  <si>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</si>
  <si>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</si>
  <si>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</si>
  <si>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</si>
  <si>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</si>
  <si>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</si>
  <si>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</si>
  <si>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</si>
  <si>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</si>
  <si>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</si>
  <si>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</si>
  <si>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</si>
  <si>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</si>
  <si>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</si>
  <si>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</si>
  <si>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</si>
  <si>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</si>
  <si>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</si>
  <si>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</si>
  <si>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</si>
  <si>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</si>
  <si>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</si>
  <si>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</si>
  <si>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</si>
  <si>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</si>
  <si>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</si>
  <si>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</si>
  <si>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</si>
  <si>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</si>
  <si>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</si>
  <si>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</si>
  <si>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</si>
  <si>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</si>
  <si>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</si>
  <si>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</si>
  <si>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</si>
  <si>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</si>
  <si>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</si>
  <si>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</si>
  <si>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</si>
  <si>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</si>
  <si>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</si>
  <si>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</si>
  <si>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</si>
  <si>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</si>
  <si>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</si>
  <si>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</si>
  <si>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</si>
  <si>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</si>
  <si>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</si>
  <si>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</si>
  <si>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</si>
  <si>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</si>
  <si>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</si>
  <si>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</si>
  <si>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</si>
  <si>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</si>
  <si>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</si>
  <si>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</si>
  <si>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</si>
  <si>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</si>
  <si>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</si>
  <si>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</si>
  <si>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</si>
  <si>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</si>
  <si>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</si>
  <si>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</si>
  <si>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</si>
  <si>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</si>
  <si>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</si>
  <si>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</si>
  <si>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</si>
  <si>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</si>
  <si>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</si>
  <si>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</si>
  <si>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</si>
  <si>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</si>
  <si>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</si>
  <si>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</si>
  <si>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</si>
  <si>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</si>
  <si>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</si>
  <si>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</si>
  <si>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</si>
  <si>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</si>
  <si>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</si>
  <si>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</si>
  <si>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</si>
  <si>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</si>
  <si>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</si>
  <si>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</si>
  <si>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</si>
  <si>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</si>
  <si>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</si>
  <si>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</si>
  <si>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</si>
  <si>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</si>
  <si>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</si>
  <si>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</si>
  <si>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</si>
  <si>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</si>
  <si>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</si>
  <si>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</si>
  <si>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</si>
  <si>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</si>
  <si>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</si>
  <si>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</si>
  <si>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</si>
  <si>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</si>
  <si>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</si>
  <si>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</si>
  <si>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</si>
  <si>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</si>
  <si>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</si>
  <si>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</si>
  <si>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</si>
  <si>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</si>
  <si>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</si>
  <si>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</si>
  <si>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</si>
  <si>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</si>
  <si>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</si>
  <si>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</si>
  <si>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</si>
  <si>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</si>
  <si>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</si>
  <si>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</si>
  <si>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</si>
  <si>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</si>
  <si>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</si>
  <si>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</si>
  <si>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</si>
  <si>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</si>
  <si>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</si>
  <si>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</si>
  <si>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</si>
  <si>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</si>
  <si>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</si>
  <si>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</si>
  <si>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</si>
  <si>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</si>
  <si>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</si>
  <si>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</si>
  <si>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</si>
  <si>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</si>
  <si>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</si>
  <si>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</si>
  <si>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</si>
  <si>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</si>
  <si>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</si>
  <si>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</si>
  <si>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</si>
  <si>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</si>
  <si>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</si>
  <si>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</si>
  <si>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</si>
  <si>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</si>
  <si>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</si>
  <si>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</si>
  <si>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</si>
  <si>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</si>
  <si>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</si>
  <si>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</si>
  <si>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</si>
  <si>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</si>
  <si>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</si>
  <si>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</si>
  <si>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</si>
  <si>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</si>
  <si>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</si>
  <si>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</si>
  <si>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</si>
  <si>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</si>
  <si>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</si>
  <si>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</si>
  <si>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</si>
  <si>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</si>
  <si>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</si>
  <si>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</si>
  <si>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</si>
  <si>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</si>
  <si>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</si>
  <si>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</si>
  <si>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</si>
  <si>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</si>
  <si>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</si>
  <si>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</si>
  <si>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</si>
  <si>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</si>
  <si>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</si>
  <si>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</si>
  <si>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</si>
  <si>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</si>
  <si>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</si>
  <si>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</si>
  <si>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</si>
  <si>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</si>
  <si>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</si>
  <si>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</si>
  <si>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</si>
  <si>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</si>
  <si>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</si>
  <si>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</si>
  <si>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</si>
  <si>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</si>
  <si>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</si>
  <si>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</si>
  <si>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</si>
  <si>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</si>
  <si>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</si>
  <si>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</si>
  <si>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</si>
  <si>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</si>
  <si>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</si>
  <si>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</si>
  <si>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</si>
  <si>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</si>
  <si>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</si>
  <si>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</si>
  <si>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</si>
  <si>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</si>
  <si>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</si>
  <si>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</si>
  <si>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</si>
  <si>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</si>
  <si>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</si>
  <si>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</si>
  <si>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</si>
  <si>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</si>
  <si>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</si>
  <si>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</si>
  <si>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</si>
  <si>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</si>
  <si>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</si>
  <si>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</si>
  <si>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</si>
  <si>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</si>
  <si>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</si>
  <si>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</si>
  <si>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</si>
  <si>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</si>
  <si>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</si>
  <si>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</si>
  <si>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</si>
  <si>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</si>
  <si>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</si>
  <si>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</si>
  <si>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</si>
  <si>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</si>
  <si>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</si>
  <si>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</si>
  <si>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</si>
  <si>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</si>
  <si>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</si>
  <si>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</si>
  <si>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</si>
  <si>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</si>
  <si>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</si>
  <si>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</si>
  <si>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</si>
  <si>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</si>
  <si>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</si>
  <si>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</si>
  <si>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</si>
  <si>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</si>
  <si>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</si>
  <si>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</si>
  <si>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</si>
  <si>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</si>
  <si>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</si>
  <si>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</si>
  <si>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</si>
  <si>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</si>
  <si>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</si>
  <si>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</si>
  <si>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</si>
  <si>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</si>
  <si>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</si>
  <si>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</si>
  <si>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</si>
  <si>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</si>
  <si>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</si>
  <si>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</si>
  <si>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</si>
  <si>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</si>
  <si>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</si>
  <si>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</si>
  <si>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</si>
  <si>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</si>
  <si>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</si>
  <si>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</si>
  <si>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</si>
  <si>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</si>
  <si>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</si>
  <si>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</si>
  <si>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</si>
  <si>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</si>
  <si>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</si>
  <si>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</si>
  <si>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</si>
  <si>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</si>
  <si>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</si>
  <si>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</si>
  <si>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</si>
  <si>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</si>
  <si>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</si>
  <si>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</si>
  <si>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</si>
  <si>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</si>
  <si>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</si>
  <si>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</si>
  <si>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</si>
  <si>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</si>
  <si>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</si>
  <si>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</si>
  <si>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</si>
  <si>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</si>
  <si>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</si>
  <si>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</si>
  <si>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</si>
  <si>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</si>
  <si>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</si>
  <si>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</si>
  <si>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</si>
  <si>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</si>
  <si>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</si>
  <si>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</si>
  <si>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</si>
  <si>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</si>
  <si>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</si>
  <si>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</si>
  <si>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</si>
  <si>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</si>
  <si>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</si>
  <si>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</si>
  <si>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</si>
  <si>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</si>
  <si>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</si>
  <si>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</si>
  <si>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</si>
  <si>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</si>
  <si>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</si>
  <si>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</si>
  <si>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</si>
  <si>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</si>
  <si>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</si>
  <si>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</si>
  <si>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</si>
  <si>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</si>
  <si>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</si>
  <si>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</si>
  <si>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</si>
  <si>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</si>
  <si>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</si>
  <si>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</si>
  <si>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</si>
  <si>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</si>
  <si>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</si>
  <si>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</si>
  <si>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</si>
  <si>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</si>
  <si>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</si>
  <si>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</si>
  <si>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</si>
  <si>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</si>
  <si>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</si>
  <si>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</si>
  <si>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</si>
  <si>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</si>
  <si>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</si>
  <si>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</si>
  <si>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</si>
  <si>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</si>
  <si>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</si>
  <si>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</si>
  <si>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</si>
  <si>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</si>
  <si>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</si>
  <si>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</si>
  <si>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</si>
  <si>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</si>
  <si>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</si>
  <si>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</si>
  <si>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</si>
  <si>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</si>
  <si>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</si>
  <si>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</si>
  <si>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</si>
  <si>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</si>
  <si>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</si>
  <si>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</si>
  <si>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</si>
  <si>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</si>
  <si>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</si>
  <si>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</si>
  <si>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</si>
  <si>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</si>
  <si>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</si>
  <si>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</si>
  <si>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</si>
  <si>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</si>
  <si>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</si>
  <si>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</si>
  <si>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</si>
  <si>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</si>
  <si>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</si>
  <si>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</si>
  <si>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</si>
  <si>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</si>
  <si>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</si>
  <si>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</si>
  <si>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</si>
  <si>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</si>
  <si>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</si>
  <si>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</si>
  <si>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</si>
  <si>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</si>
  <si>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</si>
  <si>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</si>
  <si>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</si>
  <si>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</si>
  <si>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</si>
  <si>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</si>
  <si>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</si>
  <si>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</si>
  <si>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</si>
  <si>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</si>
  <si>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</si>
  <si>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</si>
  <si>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</si>
  <si>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</si>
  <si>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</si>
  <si>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</si>
  <si>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</si>
  <si>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</si>
  <si>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</si>
  <si>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</si>
  <si>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</si>
  <si>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</si>
  <si>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</si>
  <si>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</si>
  <si>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</si>
  <si>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</si>
  <si>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</si>
  <si>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</si>
  <si>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</si>
  <si>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</si>
  <si>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</si>
  <si>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</si>
  <si>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</si>
  <si>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</si>
  <si>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</si>
  <si>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</si>
  <si>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</si>
  <si>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</si>
  <si>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</si>
  <si>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</si>
  <si>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</si>
  <si>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</si>
  <si>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</si>
  <si>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</si>
  <si>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</si>
  <si>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</si>
  <si>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</si>
  <si>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</si>
  <si>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</si>
  <si>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</si>
  <si>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</si>
  <si>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</si>
  <si>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</si>
  <si>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</si>
  <si>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</si>
  <si>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</si>
  <si>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</si>
  <si>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</si>
  <si>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</si>
  <si>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</si>
  <si>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</si>
  <si>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</si>
  <si>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</si>
  <si>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</si>
  <si>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</si>
  <si>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</si>
  <si>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</si>
  <si>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</si>
  <si>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</si>
  <si>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</si>
  <si>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</si>
  <si>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</si>
  <si>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</si>
  <si>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</si>
  <si>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</si>
  <si>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</si>
  <si>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</si>
  <si>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</si>
  <si>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</si>
  <si>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</si>
  <si>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</si>
  <si>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</si>
  <si>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</si>
  <si>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</si>
  <si>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</si>
  <si>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</si>
  <si>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</si>
  <si>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</si>
  <si>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</si>
  <si>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</si>
  <si>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</si>
  <si>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</si>
  <si>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</si>
  <si>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</si>
  <si>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</si>
  <si>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</si>
  <si>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</si>
  <si>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</si>
  <si>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</si>
  <si>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</si>
  <si>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</si>
  <si>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</si>
  <si>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</si>
  <si>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</si>
  <si>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</si>
  <si>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</si>
  <si>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</si>
  <si>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</si>
  <si>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</si>
  <si>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</si>
  <si>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</si>
  <si>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</si>
  <si>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</si>
  <si>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</si>
  <si>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</si>
  <si>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</si>
  <si>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</si>
  <si>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</si>
  <si>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</si>
  <si>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</si>
  <si>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</si>
  <si>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</si>
  <si>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</si>
  <si>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</si>
  <si>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</si>
  <si>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</si>
  <si>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</si>
  <si>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</si>
  <si>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</si>
  <si>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</si>
  <si>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</si>
  <si>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</si>
  <si>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</si>
  <si>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</si>
  <si>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</si>
  <si>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</si>
  <si>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</si>
  <si>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</si>
  <si>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</si>
  <si>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</si>
  <si>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</si>
  <si>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</si>
  <si>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</si>
  <si>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</si>
  <si>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</si>
  <si>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</si>
  <si>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</si>
  <si>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</si>
  <si>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</si>
  <si>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</si>
  <si>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</si>
  <si>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</si>
  <si>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</si>
  <si>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</si>
  <si>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</si>
  <si>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</si>
  <si>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</si>
  <si>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</si>
  <si>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</si>
  <si>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</si>
  <si>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</si>
  <si>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</si>
  <si>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</si>
  <si>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</si>
  <si>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</si>
  <si>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</si>
  <si>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</si>
  <si>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</si>
  <si>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</si>
  <si>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</si>
  <si>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</si>
  <si>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</si>
  <si>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</si>
  <si>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</si>
  <si>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</si>
  <si>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</si>
  <si>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</si>
  <si>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</si>
  <si>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</si>
  <si>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</si>
  <si>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</si>
  <si>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</si>
  <si>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</si>
  <si>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</si>
  <si>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</si>
  <si>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</si>
  <si>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</si>
  <si>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</si>
  <si>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</si>
  <si>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</si>
  <si>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</si>
  <si>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</si>
  <si>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</si>
  <si>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</si>
  <si>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</si>
  <si>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</si>
  <si>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</si>
  <si>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</si>
  <si>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</si>
  <si>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</si>
  <si>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</si>
  <si>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</si>
  <si>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</si>
  <si>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</si>
  <si>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</si>
  <si>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</si>
  <si>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</si>
  <si>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</si>
  <si>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</si>
  <si>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</si>
  <si>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</si>
  <si>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</si>
  <si>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</si>
  <si>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</si>
  <si>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</si>
  <si>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</si>
  <si>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</si>
  <si>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</si>
  <si>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</si>
  <si>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</si>
  <si>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</si>
  <si>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</si>
  <si>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</si>
  <si>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</si>
  <si>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</si>
  <si>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</si>
  <si>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</si>
  <si>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</si>
  <si>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</si>
  <si>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</si>
  <si>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</si>
  <si>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</si>
  <si>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</si>
  <si>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</si>
  <si>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</si>
  <si>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</si>
  <si>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</si>
  <si>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</si>
  <si>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</si>
  <si>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</si>
  <si>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</si>
  <si>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</si>
  <si>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</si>
  <si>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</si>
  <si>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</si>
  <si>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</si>
  <si>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</si>
  <si>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</si>
  <si>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</si>
  <si>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</si>
  <si>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</si>
  <si>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</si>
  <si>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</si>
  <si>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</si>
  <si>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</si>
  <si>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</si>
  <si>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</si>
  <si>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</si>
  <si>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</si>
  <si>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</si>
  <si>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</si>
  <si>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</si>
  <si>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</si>
  <si>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</si>
  <si>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</si>
  <si>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</si>
  <si>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</si>
  <si>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</si>
  <si>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</si>
  <si>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</si>
  <si>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</si>
  <si>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</si>
  <si>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</si>
  <si>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</si>
  <si>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</si>
  <si>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</si>
  <si>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</si>
  <si>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</si>
  <si>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</si>
  <si>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</si>
  <si>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</si>
  <si>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</si>
  <si>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</si>
  <si>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</si>
  <si>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</si>
  <si>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</si>
  <si>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</si>
  <si>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</si>
  <si>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</si>
  <si>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</si>
  <si>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</si>
  <si>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</si>
  <si>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</si>
  <si>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</si>
  <si>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</si>
  <si>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</si>
  <si>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</si>
  <si>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</si>
  <si>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</si>
  <si>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</si>
  <si>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</si>
  <si>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</si>
  <si>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</si>
  <si>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</si>
  <si>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</si>
  <si>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</si>
  <si>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</si>
  <si>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</si>
  <si>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</si>
  <si>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</si>
  <si>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</si>
  <si>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</si>
  <si>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</si>
  <si>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</si>
  <si>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</si>
  <si>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</si>
  <si>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</si>
  <si>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</si>
  <si>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</si>
  <si>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</si>
  <si>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</si>
  <si>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</si>
  <si>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</si>
  <si>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</si>
  <si>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</si>
  <si>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</si>
  <si>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</si>
  <si>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</si>
  <si>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</si>
  <si>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</si>
  <si>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</si>
  <si>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</si>
  <si>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</si>
  <si>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</si>
  <si>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</si>
  <si>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</si>
  <si>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</si>
  <si>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</si>
  <si>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</si>
  <si>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</si>
  <si>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</si>
  <si>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</si>
  <si>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</si>
  <si>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</si>
  <si>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</si>
  <si>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</si>
  <si>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</si>
  <si>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</si>
  <si>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</si>
  <si>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</si>
  <si>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</si>
  <si>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</si>
  <si>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</si>
  <si>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</si>
  <si>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</si>
  <si>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</si>
  <si>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</si>
  <si>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</si>
  <si>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</si>
  <si>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</si>
  <si>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</si>
  <si>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</si>
  <si>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</si>
  <si>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</si>
  <si>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</si>
  <si>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</si>
  <si>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</si>
  <si>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</si>
  <si>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</si>
  <si>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</si>
  <si>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</si>
  <si>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</si>
  <si>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</si>
  <si>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</si>
  <si>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</si>
  <si>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</si>
  <si>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</si>
  <si>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</si>
  <si>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</si>
  <si>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</si>
  <si>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</si>
  <si>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</si>
  <si>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</si>
  <si>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</si>
  <si>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</si>
  <si>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</si>
  <si>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</si>
  <si>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</si>
  <si>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</si>
  <si>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</si>
  <si>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</si>
  <si>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</si>
  <si>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</si>
  <si>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</si>
  <si>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</si>
  <si>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</si>
  <si>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</si>
  <si>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</si>
  <si>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</si>
  <si>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</si>
  <si>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</si>
  <si>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</si>
  <si>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</si>
  <si>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</si>
  <si>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</si>
  <si>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</si>
  <si>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</si>
  <si>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</si>
  <si>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</si>
  <si>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</si>
  <si>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</si>
  <si>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</si>
  <si>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</si>
  <si>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</si>
  <si>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</si>
  <si>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</si>
  <si>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</si>
  <si>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</si>
  <si>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</si>
  <si>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</si>
  <si>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</si>
  <si>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</si>
  <si>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</si>
  <si>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</si>
  <si>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</si>
  <si>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</si>
  <si>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</si>
  <si>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</si>
  <si>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</si>
  <si>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</si>
  <si>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</si>
  <si>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</si>
  <si>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</si>
  <si>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</si>
  <si>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</si>
  <si>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</si>
  <si>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</si>
  <si>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</si>
  <si>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</si>
  <si>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</si>
  <si>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</si>
  <si>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</si>
  <si>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</si>
  <si>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</si>
  <si>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</si>
  <si>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</si>
  <si>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</si>
  <si>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</si>
  <si>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</si>
  <si>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</si>
  <si>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</si>
  <si>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</si>
  <si>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</si>
  <si>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</si>
  <si>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</si>
  <si>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</si>
  <si>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</si>
  <si>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</si>
  <si>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</si>
  <si>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</si>
  <si>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</si>
  <si>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</si>
  <si>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</si>
  <si>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</si>
  <si>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</si>
  <si>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</si>
  <si>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</si>
  <si>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</si>
  <si>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</si>
  <si>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</si>
  <si>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</si>
  <si>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</si>
  <si>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</si>
  <si>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</si>
  <si>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</si>
  <si>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</si>
  <si>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</si>
  <si>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</si>
  <si>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</si>
  <si>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</si>
  <si>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</si>
  <si>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</si>
  <si>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</si>
  <si>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</si>
  <si>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</si>
  <si>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</si>
  <si>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</si>
  <si>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</si>
  <si>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</si>
  <si>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</si>
  <si>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</si>
  <si>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</si>
  <si>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</si>
  <si>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</si>
  <si>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</si>
  <si>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</si>
  <si>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</si>
  <si>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</si>
  <si>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</si>
  <si>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</si>
  <si>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</si>
  <si>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</si>
  <si>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</si>
  <si>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</si>
  <si>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</si>
  <si>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</si>
  <si>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</si>
  <si>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</si>
  <si>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</si>
  <si>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</si>
  <si>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</si>
  <si>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</si>
  <si>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</si>
  <si>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</si>
  <si>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</si>
  <si>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</si>
  <si>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</si>
  <si>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</si>
  <si>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</si>
  <si>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</si>
  <si>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</si>
  <si>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</si>
  <si>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</si>
  <si>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</si>
  <si>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</si>
  <si>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</si>
  <si>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</si>
  <si>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</si>
  <si>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</si>
  <si>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</si>
  <si>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</si>
  <si>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</si>
  <si>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</si>
  <si>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</si>
  <si>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</si>
  <si>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</si>
  <si>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</si>
  <si>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</si>
  <si>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</si>
  <si>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</si>
  <si>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</si>
  <si>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</si>
  <si>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</si>
  <si>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</si>
  <si>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</si>
  <si>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</si>
  <si>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</si>
  <si>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</si>
  <si>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</si>
  <si>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</si>
  <si>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</si>
  <si>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</si>
  <si>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</si>
  <si>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</si>
  <si>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</si>
  <si>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</si>
  <si>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</si>
  <si>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</si>
  <si>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</si>
  <si>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</si>
  <si>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</si>
  <si>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</si>
  <si>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</si>
  <si>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</si>
  <si>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</si>
  <si>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</si>
  <si>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</si>
  <si>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</si>
  <si>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</si>
  <si>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</si>
  <si>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</si>
  <si>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</si>
  <si>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</si>
  <si>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</si>
  <si>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</si>
  <si>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</si>
  <si>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</si>
  <si>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</si>
  <si>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</si>
  <si>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</si>
  <si>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</si>
  <si>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</si>
  <si>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</si>
  <si>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</si>
  <si>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</si>
  <si>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</si>
  <si>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</si>
  <si>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</si>
  <si>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</si>
  <si>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</si>
  <si>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</si>
  <si>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</si>
  <si>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</si>
  <si>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</si>
  <si>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</si>
  <si>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</si>
  <si>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</si>
  <si>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</si>
  <si>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</si>
  <si>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</si>
  <si>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</si>
  <si>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</si>
  <si>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</si>
  <si>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</si>
  <si>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</si>
  <si>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</si>
  <si>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</si>
  <si>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</si>
  <si>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</si>
  <si>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</si>
  <si>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</si>
  <si>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</si>
  <si>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</si>
  <si>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</si>
  <si>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</si>
  <si>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</si>
  <si>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</si>
  <si>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</si>
  <si>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</si>
  <si>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</si>
  <si>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</si>
  <si>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</si>
  <si>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</si>
  <si>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</si>
  <si>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</si>
  <si>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</si>
  <si>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</si>
  <si>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</si>
  <si>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</si>
  <si>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</si>
  <si>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</si>
  <si>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</si>
  <si>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</si>
  <si>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</si>
  <si>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</si>
  <si>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</si>
  <si>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</si>
  <si>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</si>
  <si>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</si>
  <si>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</si>
  <si>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</si>
  <si>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</si>
  <si>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</si>
  <si>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</si>
  <si>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</si>
  <si>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</si>
  <si>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</si>
  <si>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</si>
  <si>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</si>
  <si>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</si>
  <si>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</si>
  <si>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</si>
  <si>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</si>
  <si>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</si>
  <si>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</si>
  <si>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</si>
  <si>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</si>
  <si>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</si>
  <si>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</si>
  <si>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</si>
  <si>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</si>
  <si>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</si>
  <si>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</si>
  <si>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</si>
  <si>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</si>
  <si>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</si>
  <si>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</si>
  <si>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</si>
  <si>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</si>
  <si>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</si>
  <si>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</si>
  <si>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</si>
  <si>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</si>
  <si>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</si>
  <si>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</si>
  <si>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</si>
  <si>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</si>
  <si>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</si>
  <si>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</si>
  <si>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</si>
  <si>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</si>
  <si>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</si>
  <si>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</si>
  <si>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</si>
  <si>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</si>
  <si>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</si>
  <si>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</si>
  <si>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</si>
  <si>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</si>
  <si>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</si>
  <si>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</si>
  <si>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</si>
  <si>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</si>
  <si>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</si>
  <si>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</si>
  <si>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</si>
  <si>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</si>
  <si>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</si>
  <si>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</si>
  <si>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</si>
  <si>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</si>
  <si>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</si>
  <si>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</si>
  <si>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</si>
  <si>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</si>
  <si>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</si>
  <si>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</si>
  <si>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</si>
  <si>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</si>
  <si>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</si>
  <si>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</si>
  <si>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</si>
  <si>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</si>
  <si>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</si>
  <si>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</si>
  <si>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</si>
  <si>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</si>
  <si>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</si>
  <si>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</si>
  <si>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</si>
  <si>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</si>
  <si>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</si>
  <si>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</si>
  <si>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</si>
  <si>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</si>
  <si>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</si>
  <si>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</si>
  <si>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</si>
  <si>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</si>
  <si>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</si>
  <si>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</si>
  <si>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</si>
  <si>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</si>
  <si>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</si>
  <si>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</si>
  <si>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</si>
  <si>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</si>
  <si>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</si>
  <si>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</si>
  <si>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</si>
  <si>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</si>
  <si>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</si>
  <si>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</si>
  <si>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</si>
  <si>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</si>
  <si>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</si>
  <si>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</si>
  <si>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</si>
  <si>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</si>
  <si>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</si>
  <si>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</si>
  <si>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</si>
  <si>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</si>
  <si>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</si>
  <si>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</si>
  <si>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</si>
  <si>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</si>
  <si>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</si>
  <si>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</si>
  <si>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</si>
  <si>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</si>
  <si>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</si>
  <si>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</si>
  <si>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</si>
  <si>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</si>
  <si>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</si>
  <si>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</si>
  <si>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</si>
  <si>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</si>
  <si>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</si>
  <si>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</si>
  <si>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</si>
  <si>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</si>
  <si>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</si>
  <si>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</si>
  <si>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</si>
  <si>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</si>
  <si>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</si>
  <si>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</si>
  <si>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</si>
  <si>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</si>
  <si>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</si>
  <si>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</si>
  <si>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</si>
  <si>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</si>
  <si>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</si>
  <si>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</si>
  <si>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</si>
  <si>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</si>
  <si>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</si>
  <si>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</si>
  <si>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</si>
  <si>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</si>
  <si>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</si>
  <si>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</si>
  <si>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</si>
  <si>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</si>
  <si>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</si>
  <si>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</si>
  <si>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</si>
  <si>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</si>
  <si>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</si>
  <si>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</si>
  <si>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</si>
  <si>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</si>
  <si>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</si>
  <si>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</si>
  <si>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</si>
  <si>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</si>
  <si>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</si>
  <si>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</si>
  <si>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</si>
  <si>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</si>
  <si>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</si>
  <si>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</si>
  <si>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</si>
  <si>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</si>
  <si>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</si>
  <si>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</si>
  <si>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</si>
  <si>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</si>
  <si>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</si>
  <si>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</si>
  <si>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</si>
  <si>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</si>
  <si>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</si>
  <si>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</si>
  <si>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</si>
  <si>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</si>
  <si>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</si>
  <si>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</si>
  <si>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</si>
  <si>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</si>
  <si>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</si>
  <si>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</si>
  <si>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</si>
  <si>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</si>
  <si>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</si>
  <si>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</si>
  <si>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</si>
  <si>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</si>
  <si>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</si>
  <si>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</si>
  <si>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</si>
  <si>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</si>
  <si>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</si>
  <si>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</si>
  <si>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</si>
  <si>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</si>
  <si>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</si>
  <si>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</si>
  <si>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</si>
  <si>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</si>
  <si>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</si>
  <si>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</si>
  <si>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</si>
  <si>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</si>
  <si>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</si>
  <si>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</si>
  <si>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</si>
  <si>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</si>
  <si>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</si>
  <si>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</si>
  <si>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</si>
  <si>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</si>
  <si>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</si>
  <si>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</si>
  <si>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</si>
  <si>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</si>
  <si>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</si>
  <si>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</si>
  <si>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</si>
  <si>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</si>
  <si>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</si>
  <si>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</si>
  <si>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</si>
  <si>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</si>
  <si>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</si>
  <si>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</si>
  <si>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</si>
  <si>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</si>
  <si>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</si>
  <si>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</si>
  <si>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</si>
  <si>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</si>
  <si>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</si>
  <si>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</si>
  <si>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</si>
  <si>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</si>
  <si>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</si>
  <si>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</si>
  <si>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</si>
  <si>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</si>
  <si>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</si>
  <si>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</si>
  <si>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</si>
  <si>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</si>
  <si>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</si>
  <si>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</si>
  <si>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</si>
  <si>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</si>
  <si>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</si>
  <si>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</si>
  <si>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</si>
  <si>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</si>
  <si>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</si>
  <si>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</si>
  <si>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</si>
  <si>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</si>
  <si>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</si>
  <si>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</si>
  <si>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</si>
  <si>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</si>
  <si>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</si>
  <si>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</si>
  <si>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</si>
  <si>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</si>
  <si>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</si>
  <si>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</si>
  <si>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</si>
  <si>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</si>
  <si>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</si>
  <si>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</si>
  <si>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</si>
  <si>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</si>
  <si>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</si>
  <si>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</si>
  <si>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</si>
  <si>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</si>
  <si>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</si>
  <si>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</si>
  <si>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</si>
  <si>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</si>
  <si>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</si>
  <si>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</si>
  <si>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</si>
  <si>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</si>
  <si>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</si>
  <si>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</si>
  <si>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</si>
  <si>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</si>
  <si>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</si>
  <si>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</si>
  <si>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</si>
  <si>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</si>
  <si>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</si>
  <si>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</si>
  <si>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</si>
  <si>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</si>
  <si>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</si>
  <si>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</si>
  <si>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</si>
  <si>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</si>
  <si>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</si>
  <si>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</si>
  <si>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</si>
  <si>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</si>
  <si>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</si>
  <si>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</si>
  <si>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</si>
  <si>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</si>
  <si>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</si>
  <si>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</si>
  <si>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</si>
  <si>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</si>
  <si>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</si>
  <si>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</si>
  <si>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</si>
  <si>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</si>
  <si>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</si>
  <si>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</si>
  <si>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</si>
  <si>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</si>
  <si>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</si>
  <si>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</si>
  <si>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</si>
  <si>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</si>
  <si>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</si>
  <si>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</si>
  <si>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</si>
  <si>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</si>
  <si>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</si>
  <si>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</si>
  <si>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</si>
  <si>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</si>
  <si>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</si>
  <si>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</si>
  <si>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</si>
  <si>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</si>
  <si>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</si>
  <si>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</si>
  <si>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</si>
  <si>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</si>
  <si>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</si>
  <si>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</si>
  <si>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</si>
  <si>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</si>
  <si>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</si>
  <si>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</si>
  <si>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</si>
  <si>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</si>
  <si>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</si>
  <si>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</si>
  <si>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</si>
  <si>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</si>
  <si>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</si>
  <si>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</si>
  <si>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</si>
  <si>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</si>
  <si>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</si>
  <si>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</si>
  <si>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</si>
  <si>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</si>
  <si>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</si>
  <si>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</si>
  <si>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</si>
  <si>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</si>
  <si>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</si>
  <si>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</si>
  <si>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</si>
  <si>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</si>
  <si>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</si>
  <si>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</si>
  <si>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</si>
  <si>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</si>
  <si>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</si>
  <si>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</si>
  <si>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</si>
  <si>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</si>
  <si>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</si>
  <si>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</si>
  <si>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</si>
  <si>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</si>
  <si>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</si>
  <si>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</si>
  <si>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</si>
  <si>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</si>
  <si>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</si>
  <si>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</si>
  <si>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</si>
  <si>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</si>
  <si>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</si>
  <si>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</si>
  <si>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</si>
  <si>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</si>
  <si>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</si>
  <si>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</si>
  <si>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</si>
  <si>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</si>
  <si>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</si>
  <si>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</si>
  <si>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</si>
  <si>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</si>
  <si>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</si>
  <si>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</si>
  <si>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</si>
  <si>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</si>
  <si>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</si>
  <si>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</si>
  <si>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</si>
  <si>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</si>
  <si>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</si>
  <si>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</si>
  <si>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</si>
  <si>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</si>
  <si>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</si>
  <si>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</si>
  <si>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</si>
  <si>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</si>
  <si>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</si>
  <si>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</si>
  <si>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</si>
  <si>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</si>
  <si>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</si>
  <si>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</si>
  <si>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</si>
  <si>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</si>
  <si>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</si>
  <si>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</si>
  <si>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</si>
  <si>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</si>
  <si>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</si>
  <si>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</si>
  <si>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</si>
  <si>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</si>
  <si>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</si>
  <si>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</si>
  <si>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</si>
  <si>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</si>
  <si>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</si>
  <si>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</si>
  <si>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</si>
  <si>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</si>
  <si>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</si>
  <si>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</si>
  <si>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</si>
  <si>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</si>
  <si>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</si>
  <si>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</si>
  <si>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</si>
  <si>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</si>
  <si>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</si>
  <si>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</si>
  <si>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</si>
  <si>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</si>
  <si>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</si>
  <si>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</si>
  <si>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</si>
  <si>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</si>
  <si>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</si>
  <si>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</si>
  <si>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</si>
  <si>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</si>
  <si>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</si>
  <si>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</si>
  <si>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</si>
  <si>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</si>
  <si>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</si>
  <si>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</si>
  <si>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</si>
  <si>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</si>
  <si>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</si>
  <si>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</si>
  <si>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</si>
  <si>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</si>
  <si>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</si>
  <si>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</si>
  <si>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</si>
  <si>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</si>
  <si>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</si>
  <si>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</si>
  <si>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</si>
  <si>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</si>
  <si>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</si>
  <si>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</si>
  <si>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</si>
  <si>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</si>
  <si>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</si>
  <si>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</si>
  <si>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</si>
  <si>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</si>
  <si>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</si>
  <si>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</si>
  <si>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</si>
  <si>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</si>
  <si>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</si>
  <si>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</si>
  <si>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</si>
  <si>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</si>
  <si>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</si>
  <si>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</si>
  <si>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</si>
  <si>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</si>
  <si>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</si>
  <si>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</si>
  <si>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</si>
  <si>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</si>
  <si>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</si>
  <si>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</si>
  <si>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</si>
  <si>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</si>
  <si>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</si>
  <si>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</si>
  <si>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</si>
  <si>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</si>
  <si>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</si>
  <si>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</si>
  <si>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</si>
  <si>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</si>
  <si>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</si>
  <si>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</si>
  <si>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</si>
  <si>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</si>
  <si>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</si>
  <si>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</si>
  <si>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</si>
  <si>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</si>
  <si>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</si>
  <si>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</si>
  <si>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</si>
  <si>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</si>
  <si>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</si>
  <si>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</si>
  <si>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</si>
  <si>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</si>
  <si>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</si>
  <si>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</si>
  <si>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</si>
  <si>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</si>
  <si>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</si>
  <si>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</si>
  <si>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</si>
  <si>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</si>
  <si>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</si>
  <si>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</si>
  <si>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</si>
  <si>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</si>
  <si>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</si>
  <si>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</si>
  <si>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</si>
  <si>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</si>
  <si>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</si>
  <si>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</si>
  <si>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</si>
  <si>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</si>
  <si>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</si>
  <si>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</si>
  <si>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</si>
  <si>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</si>
  <si>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</si>
  <si>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</si>
  <si>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</si>
  <si>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</si>
  <si>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</si>
  <si>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</si>
  <si>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</si>
  <si>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</si>
  <si>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</si>
  <si>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</si>
  <si>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</si>
  <si>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</si>
  <si>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</si>
  <si>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</si>
  <si>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</si>
  <si>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</si>
  <si>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</si>
  <si>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</si>
  <si>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</si>
  <si>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</si>
  <si>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</si>
  <si>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</si>
  <si>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</si>
  <si>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</si>
  <si>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</si>
  <si>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</si>
  <si>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</si>
  <si>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</si>
  <si>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</si>
  <si>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</si>
  <si>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</si>
  <si>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</si>
  <si>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</si>
  <si>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</si>
  <si>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</si>
  <si>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</si>
  <si>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</si>
  <si>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</si>
  <si>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</si>
  <si>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</si>
  <si>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</si>
  <si>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</si>
  <si>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</si>
  <si>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</si>
  <si>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</si>
  <si>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</si>
  <si>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</si>
  <si>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</si>
  <si>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</si>
  <si>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</si>
  <si>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</si>
  <si>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</si>
  <si>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</si>
  <si>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</si>
  <si>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</si>
  <si>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</si>
  <si>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</si>
  <si>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</si>
  <si>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</si>
  <si>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</si>
  <si>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</si>
  <si>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</si>
  <si>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</si>
  <si>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</si>
  <si>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</si>
  <si>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</si>
  <si>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</si>
  <si>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</si>
  <si>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</si>
  <si>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</si>
  <si>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</si>
  <si>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</si>
  <si>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</si>
  <si>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</si>
  <si>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</si>
  <si>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</si>
  <si>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</si>
  <si>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</si>
  <si>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</si>
  <si>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</si>
  <si>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</si>
  <si>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</si>
  <si>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</si>
  <si>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</si>
  <si>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</si>
  <si>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</si>
  <si>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</si>
  <si>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</si>
  <si>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</si>
  <si>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</si>
  <si>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</si>
  <si>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</si>
  <si>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</si>
  <si>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</si>
  <si>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</si>
  <si>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</si>
  <si>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</si>
  <si>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</si>
  <si>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</si>
  <si>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</si>
  <si>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</si>
  <si>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</si>
  <si>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</si>
  <si>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</si>
  <si>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</si>
  <si>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</si>
  <si>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</si>
  <si>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</si>
  <si>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</si>
  <si>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</si>
  <si>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</si>
  <si>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</si>
  <si>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</si>
  <si>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</si>
  <si>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</si>
  <si>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</si>
  <si>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</si>
  <si>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</si>
  <si>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</si>
  <si>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</si>
  <si>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</si>
  <si>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</si>
  <si>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</si>
  <si>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</si>
  <si>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</si>
  <si>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</si>
  <si>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</si>
  <si>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</si>
  <si>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</si>
  <si>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</si>
  <si>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</si>
  <si>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</si>
  <si>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</si>
  <si>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</si>
  <si>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</si>
  <si>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</si>
  <si>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</si>
  <si>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</si>
  <si>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</si>
  <si>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</si>
  <si>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</si>
  <si>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</si>
  <si>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</si>
  <si>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</si>
  <si>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</si>
  <si>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</si>
  <si>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</si>
  <si>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</si>
  <si>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</si>
  <si>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</si>
  <si>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</si>
  <si>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</si>
  <si>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</si>
  <si>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</si>
  <si>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</si>
  <si>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</si>
  <si>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</si>
  <si>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</si>
  <si>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</si>
  <si>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</si>
  <si>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</si>
  <si>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</si>
  <si>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</si>
  <si>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</si>
  <si>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</si>
  <si>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</si>
  <si>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</si>
  <si>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</si>
  <si>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</si>
  <si>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</si>
  <si>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</si>
  <si>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</si>
  <si>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</si>
  <si>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</si>
  <si>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</si>
  <si>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</si>
  <si>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</si>
  <si>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</si>
  <si>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</si>
  <si>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</si>
  <si>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</si>
  <si>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</si>
  <si>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</si>
  <si>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</si>
  <si>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</si>
  <si>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</si>
  <si>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</si>
  <si>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</si>
  <si>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</si>
  <si>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</si>
  <si>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</si>
  <si>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</si>
  <si>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</si>
  <si>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</si>
  <si>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</si>
  <si>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</si>
  <si>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</si>
  <si>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</si>
  <si>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</si>
  <si>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</si>
  <si>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</si>
  <si>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</si>
  <si>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</si>
  <si>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</si>
  <si>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</si>
  <si>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</si>
  <si>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</si>
  <si>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</si>
  <si>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</si>
  <si>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</si>
  <si>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</si>
  <si>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</si>
  <si>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</si>
  <si>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</si>
  <si>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</si>
  <si>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</si>
  <si>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</si>
  <si>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</si>
  <si>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</si>
  <si>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</si>
  <si>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</si>
  <si>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</si>
  <si>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</si>
  <si>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</si>
  <si>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</si>
  <si>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</si>
  <si>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</si>
  <si>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</si>
  <si>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</si>
  <si>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</si>
  <si>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</si>
  <si>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</si>
  <si>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</si>
  <si>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</si>
  <si>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</si>
  <si>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</si>
  <si>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</si>
  <si>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</si>
  <si>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</si>
  <si>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</si>
  <si>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</si>
  <si>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</si>
  <si>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</si>
  <si>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</si>
  <si>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</si>
  <si>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</si>
  <si>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</si>
  <si>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</si>
  <si>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</si>
  <si>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</si>
  <si>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</si>
  <si>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</si>
  <si>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</si>
  <si>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</si>
  <si>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</si>
  <si>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</si>
  <si>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</si>
  <si>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</si>
  <si>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</si>
  <si>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</si>
  <si>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</si>
  <si>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</si>
  <si>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</si>
  <si>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</si>
  <si>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</si>
  <si>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</si>
  <si>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</si>
  <si>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</si>
  <si>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</si>
  <si>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</si>
  <si>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</si>
  <si>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</si>
  <si>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</si>
  <si>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</si>
  <si>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</si>
  <si>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</si>
  <si>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</si>
  <si>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</si>
  <si>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</si>
  <si>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</si>
  <si>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</si>
  <si>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</si>
  <si>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</si>
  <si>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</si>
  <si>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</si>
  <si>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</si>
  <si>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</si>
  <si>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</si>
  <si>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</si>
  <si>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</si>
  <si>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</si>
  <si>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</si>
  <si>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</si>
  <si>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</si>
  <si>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</si>
  <si>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</si>
  <si>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</si>
  <si>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</si>
  <si>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</si>
  <si>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</si>
  <si>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</si>
  <si>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</si>
  <si>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</si>
  <si>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</si>
  <si>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</si>
  <si>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</si>
  <si>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</si>
  <si>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</si>
  <si>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</si>
  <si>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</si>
  <si>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</si>
  <si>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</si>
  <si>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</si>
  <si>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</si>
  <si>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</si>
  <si>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</si>
  <si>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</si>
  <si>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</si>
  <si>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</si>
  <si>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</si>
  <si>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</si>
  <si>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</si>
  <si>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</si>
  <si>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</si>
  <si>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</si>
  <si>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</si>
  <si>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</si>
  <si>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</si>
  <si>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</si>
  <si>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</si>
  <si>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</si>
  <si>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</si>
  <si>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</si>
  <si>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</si>
  <si>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</si>
  <si>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</si>
  <si>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</si>
  <si>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</si>
  <si>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</si>
  <si>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</si>
  <si>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</si>
  <si>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</si>
  <si>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</si>
  <si>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</si>
  <si>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</si>
  <si>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</si>
  <si>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</si>
  <si>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</si>
  <si>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</si>
  <si>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</si>
  <si>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</si>
  <si>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</si>
  <si>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</si>
  <si>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</si>
  <si>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</si>
  <si>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</si>
  <si>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</si>
  <si>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</si>
  <si>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</si>
  <si>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</si>
  <si>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</si>
  <si>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</si>
  <si>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</si>
  <si>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</si>
  <si>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</si>
  <si>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</si>
  <si>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</si>
  <si>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</si>
  <si>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</si>
  <si>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</si>
  <si>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</si>
  <si>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</si>
  <si>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</si>
  <si>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</si>
  <si>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</si>
  <si>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</si>
  <si>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</si>
  <si>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</si>
  <si>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</si>
  <si>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</si>
  <si>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</si>
  <si>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</si>
  <si>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</si>
  <si>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</si>
  <si>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</si>
  <si>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</si>
  <si>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</si>
  <si>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</si>
  <si>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</si>
  <si>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</si>
  <si>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</si>
  <si>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</si>
  <si>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</si>
  <si>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</si>
  <si>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</si>
  <si>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</si>
  <si>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</si>
  <si>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</si>
  <si>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</si>
  <si>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</si>
  <si>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</si>
  <si>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</si>
  <si>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</si>
  <si>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</si>
  <si>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</si>
  <si>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</si>
  <si>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</si>
  <si>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</si>
  <si>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</si>
  <si>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</si>
  <si>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</si>
  <si>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</si>
  <si>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</si>
  <si>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</si>
  <si>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</si>
  <si>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</si>
  <si>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</si>
  <si>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</si>
  <si>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</si>
  <si>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</si>
  <si>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</si>
  <si>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</si>
  <si>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</si>
  <si>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</si>
  <si>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</si>
  <si>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</si>
  <si>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</si>
  <si>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</si>
  <si>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</si>
  <si>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</si>
  <si>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</si>
  <si>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</si>
  <si>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</si>
  <si>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</si>
  <si>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</si>
  <si>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</si>
  <si>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</si>
  <si>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</si>
  <si>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</si>
  <si>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</si>
  <si>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</si>
  <si>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</si>
  <si>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</si>
  <si>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</si>
  <si>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</si>
  <si>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</si>
  <si>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</si>
  <si>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</si>
  <si>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</si>
  <si>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</si>
  <si>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</si>
  <si>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</si>
  <si>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</si>
  <si>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</si>
  <si>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</si>
  <si>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</si>
  <si>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</si>
  <si>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</si>
  <si>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</si>
  <si>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</si>
  <si>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</si>
  <si>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</si>
  <si>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</si>
  <si>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</si>
  <si>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</si>
  <si>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</si>
  <si>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</si>
  <si>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</si>
  <si>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</si>
  <si>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</si>
  <si>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</si>
  <si>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</si>
  <si>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</si>
  <si>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</si>
  <si>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</si>
  <si>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</si>
  <si>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</si>
  <si>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</si>
  <si>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</si>
  <si>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</si>
  <si>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</si>
  <si>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</si>
  <si>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</si>
  <si>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</si>
  <si>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</si>
  <si>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</si>
  <si>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</si>
  <si>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</si>
  <si>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</si>
  <si>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</si>
  <si>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</si>
  <si>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</si>
  <si>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</si>
  <si>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</si>
  <si>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</si>
  <si>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</si>
  <si>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</si>
  <si>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</si>
  <si>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</si>
  <si>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</si>
  <si>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</si>
  <si>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</si>
  <si>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</si>
  <si>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</si>
  <si>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</si>
  <si>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</si>
  <si>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</si>
  <si>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</si>
  <si>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</si>
  <si>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</si>
  <si>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</si>
  <si>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</si>
  <si>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</si>
  <si>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</si>
  <si>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</si>
  <si>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</si>
  <si>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</si>
  <si>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</si>
  <si>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</si>
  <si>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</si>
  <si>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</si>
  <si>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</si>
  <si>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</si>
  <si>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</si>
  <si>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</si>
  <si>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</si>
  <si>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</si>
  <si>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</si>
  <si>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</si>
  <si>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</si>
  <si>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</si>
  <si>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</si>
  <si>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</si>
  <si>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</si>
  <si>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</si>
  <si>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</si>
  <si>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</si>
  <si>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</si>
  <si>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</si>
  <si>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</si>
  <si>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</si>
  <si>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</si>
  <si>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</si>
  <si>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</si>
  <si>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</si>
  <si>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</si>
  <si>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</si>
  <si>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</si>
  <si>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</si>
  <si>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</si>
  <si>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</si>
  <si>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</si>
  <si>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</si>
  <si>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</si>
  <si>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</si>
  <si>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</si>
  <si>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</si>
  <si>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</si>
  <si>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</si>
  <si>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</si>
  <si>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</si>
  <si>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</si>
  <si>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</si>
  <si>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</si>
  <si>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</si>
  <si>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</si>
  <si>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</si>
  <si>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</si>
  <si>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</si>
  <si>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</si>
  <si>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</si>
  <si>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</si>
  <si>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</si>
  <si>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</si>
  <si>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</si>
  <si>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</si>
  <si>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</si>
  <si>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</si>
  <si>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</si>
  <si>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</si>
  <si>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</si>
  <si>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</si>
  <si>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</si>
  <si>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</si>
  <si>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</si>
  <si>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</si>
  <si>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</si>
  <si>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</si>
  <si>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</si>
  <si>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</si>
  <si>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</si>
  <si>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</si>
  <si>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</si>
  <si>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</si>
  <si>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</si>
  <si>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</si>
  <si>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</si>
  <si>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</si>
  <si>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</si>
  <si>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</si>
  <si>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</si>
  <si>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</si>
  <si>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</si>
  <si>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</si>
  <si>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</si>
  <si>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</si>
  <si>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</si>
  <si>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</si>
  <si>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</si>
  <si>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</si>
  <si>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</si>
  <si>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</si>
  <si>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</si>
  <si>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</si>
  <si>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</si>
  <si>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</si>
  <si>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</si>
  <si>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</si>
  <si>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</si>
  <si>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</si>
  <si>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</si>
  <si>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</si>
  <si>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</si>
  <si>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</si>
  <si>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</si>
  <si>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</si>
  <si>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</si>
  <si>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</si>
  <si>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</si>
  <si>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</si>
  <si>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</si>
  <si>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</si>
  <si>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</si>
  <si>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</si>
  <si>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</si>
  <si>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</si>
  <si>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</si>
  <si>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</si>
  <si>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</si>
  <si>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</si>
  <si>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</si>
  <si>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</si>
  <si>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</si>
  <si>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</si>
  <si>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</si>
  <si>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</si>
  <si>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</si>
  <si>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</si>
  <si>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</si>
  <si>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</si>
  <si>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</si>
  <si>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</si>
  <si>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</si>
  <si>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</si>
  <si>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</si>
  <si>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</si>
  <si>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</si>
  <si>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</si>
  <si>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</si>
  <si>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</si>
  <si>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</si>
  <si>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</si>
  <si>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</si>
  <si>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</si>
  <si>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</si>
  <si>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</si>
  <si>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</si>
  <si>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</si>
  <si>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</si>
  <si>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</si>
  <si>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</si>
  <si>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</si>
  <si>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</si>
  <si>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</si>
  <si>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</si>
  <si>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</si>
  <si>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</si>
  <si>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</si>
  <si>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</si>
  <si>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</si>
  <si>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</si>
  <si>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</si>
  <si>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</si>
  <si>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</si>
  <si>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</si>
  <si>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</si>
  <si>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</si>
  <si>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</si>
  <si>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</si>
  <si>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</si>
  <si>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</si>
  <si>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</si>
  <si>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</si>
  <si>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</si>
  <si>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</si>
  <si>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</si>
  <si>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</si>
  <si>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</si>
  <si>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</si>
  <si>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</si>
  <si>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</si>
  <si>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</si>
  <si>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</si>
  <si>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</si>
  <si>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</si>
  <si>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</si>
  <si>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</si>
  <si>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</si>
  <si>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</si>
  <si>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</si>
  <si>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</si>
  <si>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</si>
  <si>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</si>
  <si>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</si>
  <si>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</si>
  <si>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</si>
  <si>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</si>
  <si>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</si>
  <si>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</si>
  <si>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</si>
  <si>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</si>
  <si>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</si>
  <si>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</si>
  <si>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</si>
  <si>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</si>
  <si>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</si>
  <si>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</si>
  <si>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</si>
  <si>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</si>
  <si>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</si>
  <si>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</si>
  <si>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</si>
  <si>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</si>
  <si>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</si>
  <si>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</si>
  <si>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</si>
  <si>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</si>
  <si>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</si>
  <si>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</si>
  <si>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</si>
  <si>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</si>
  <si>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</si>
  <si>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</si>
  <si>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</si>
  <si>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</si>
  <si>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</si>
  <si>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</si>
  <si>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</si>
  <si>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</si>
  <si>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</si>
  <si>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</si>
  <si>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</si>
  <si>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</si>
  <si>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</si>
  <si>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</si>
  <si>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</si>
  <si>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</si>
  <si>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</si>
  <si>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</si>
  <si>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</si>
  <si>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</si>
  <si>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</si>
  <si>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</si>
  <si>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</si>
  <si>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</si>
  <si>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</si>
  <si>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</si>
  <si>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</si>
  <si>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</si>
  <si>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</si>
  <si>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</si>
  <si>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</si>
  <si>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</si>
  <si>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</si>
  <si>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</si>
  <si>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</si>
  <si>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</si>
  <si>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</si>
  <si>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</si>
  <si>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</si>
  <si>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</si>
  <si>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</si>
  <si>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</si>
  <si>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</si>
  <si>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</si>
  <si>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</si>
  <si>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</si>
  <si>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</si>
  <si>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</si>
  <si>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</si>
  <si>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</si>
  <si>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</si>
  <si>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</si>
  <si>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</si>
  <si>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</si>
  <si>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</si>
  <si>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</si>
  <si>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</si>
  <si>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</si>
  <si>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</si>
  <si>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</si>
  <si>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</si>
  <si>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</si>
  <si>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</si>
  <si>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</si>
  <si>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</si>
  <si>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</si>
  <si>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</si>
  <si>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</si>
  <si>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</si>
  <si>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</si>
  <si>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</si>
  <si>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</si>
  <si>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</si>
  <si>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</si>
  <si>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</si>
  <si>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</si>
  <si>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</si>
  <si>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</si>
  <si>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</si>
  <si>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</si>
  <si>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</si>
  <si>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</si>
  <si>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</si>
  <si>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</si>
  <si>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</si>
  <si>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</si>
  <si>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</si>
  <si>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</si>
  <si>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</si>
  <si>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</si>
  <si>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</si>
  <si>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</si>
  <si>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</si>
  <si>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</si>
  <si>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</si>
  <si>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</si>
  <si>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</si>
  <si>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</si>
  <si>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</si>
  <si>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</si>
  <si>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</si>
  <si>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</si>
  <si>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</si>
  <si>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</si>
  <si>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</si>
  <si>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</si>
  <si>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</si>
  <si>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MHHS-DEL1131- Tranche 4 Interfaces/Data Specifications and Transition Text Consultation Consolidated Comments Log</t>
  </si>
  <si>
    <t>CD4-001</t>
  </si>
  <si>
    <t>Long Term Vacant</t>
  </si>
  <si>
    <t>As with the 'CoS' section, what document will this BSCP 'extract' end up in?</t>
  </si>
  <si>
    <t xml:space="preserve">A programme decsion is pending on where this process will end up. </t>
  </si>
  <si>
    <t>CD4-002</t>
  </si>
  <si>
    <t>Section 3.1.1 &amp; Appendix 4.15</t>
  </si>
  <si>
    <t>You have kept the section numbering from the original BSCP, but this makes no sense out of context</t>
  </si>
  <si>
    <t>Minor</t>
  </si>
  <si>
    <t>Apeendix numbering updated.</t>
  </si>
  <si>
    <t>CD4-003</t>
  </si>
  <si>
    <t>Section 3.1.1</t>
  </si>
  <si>
    <t>Who is the Supplier receiving the D0004 from? 
Section 4.15.1 says it's from a new Data Service, is there an IF/PUB specified for it? Or is there an EMDS change to add Data Service to the D0004?
You should include a step for the DS to send the D0004 to the supplier before 3.1.1.</t>
  </si>
  <si>
    <t>3.1.1 WHEN box updated text:
Following receipt of second D0004 from Data Service
D0004 originators updated to reflect that can be sent by ADS and SDS</t>
  </si>
  <si>
    <t>CD4-004</t>
  </si>
  <si>
    <t>Sections 3.1.4 &amp; 3.2.5, Action</t>
  </si>
  <si>
    <t>Says "process data in accordance with BSCP703", but I can't see anything in 703 about LTV sites.</t>
  </si>
  <si>
    <t>References to BSCP703 removed.</t>
  </si>
  <si>
    <t>CD4-005</t>
  </si>
  <si>
    <t>Sections 3.2.4 &amp; 3.1.2, Info Req</t>
  </si>
  <si>
    <t>3.2.4 says "Event Code: SN-SupplierAC", but 3.1.2 says "Event Code: SN-Vacant".
Can Event Code SN have different meanings in different contexts?</t>
  </si>
  <si>
    <t>As definied in baselined design artefact.</t>
  </si>
  <si>
    <t>CD4-006</t>
  </si>
  <si>
    <t>Section 4.15.1, 2</t>
  </si>
  <si>
    <t>The text "and has not received any D0004s with the J0024 data item populated with anything other than 02, 18 ‘Unsafe Premises’, 19 ‘Call not made on routine visit, 20 ‘No Access’ or ’28 ‘Unable to gain access due to insufficient address details’ in the interim;" would be much easier to read as:
"and has not received any D0004s with the J0024 data item populated with anything other than:
   - 02 'Site Not occupied; 
   - 18 ‘Unsafe Premises’; 
   - 19 ‘Call not made on routine visit'; 
   - 20 ‘No Access’; or 
   - 28 ‘Unable to gain access due to insufficient address details’;
 in the interim;"</t>
  </si>
  <si>
    <t>Text updated.</t>
  </si>
  <si>
    <t>CD4-007</t>
  </si>
  <si>
    <t>States: "If a D0004 data flow is received with the J0024 data item unpopulated, it can be excluded for the purposes of this criterion".
Can you leave a Data Item unpopulated if it has a valid set???</t>
  </si>
  <si>
    <t>Replication of the text in BSCP504.</t>
  </si>
  <si>
    <t>CD4-008</t>
  </si>
  <si>
    <t>This should only apply to Traditional Meters, consumption should still be able to be received from Smart and Advanced. If the consumption data is not being received due to comms fault, this would feed into the comms fault process to resolve the issue</t>
  </si>
  <si>
    <t>There is the potential for this to apply to non-comms site in the Advanced and Smart sector.</t>
  </si>
  <si>
    <t>CD4-009</t>
  </si>
  <si>
    <t>How does the Supplier determine the Nominated Annual Consumption value- is this just using the previous value set? There is no methodology for Supplier to calcuate this value</t>
  </si>
  <si>
    <t>CD4-010</t>
  </si>
  <si>
    <t>How will existing LTV sites be transitioned into new world during Migration? How will the Data Service be notified?</t>
  </si>
  <si>
    <t>CD4-011</t>
  </si>
  <si>
    <t>MDS will not be notified of a site being in the LTV process, if Consumption values are missing during the MDS run, MDS will default consumption using the Load Shape, this would not be of zero value so therefore incorrect consumption will be passed into settlements</t>
  </si>
  <si>
    <t>Zero values are to be sent by the Data Service .</t>
  </si>
  <si>
    <t>CD4-012</t>
  </si>
  <si>
    <t>How will MDS calculate the Annual Consumption for LTV sites, does a new methodology need to be designed for this process?</t>
  </si>
  <si>
    <t>CD4-013</t>
  </si>
  <si>
    <t>Should this be moved to follow 3.1.2?</t>
  </si>
  <si>
    <t>Moved to 3.1.2</t>
  </si>
  <si>
    <t>CD4-014</t>
  </si>
  <si>
    <t xml:space="preserve">I believe a better method would be to create a new Event Code to remove the site from LTV, sending a Nomiated AC can be done at any time, this is not an ideal notification to the DS </t>
  </si>
  <si>
    <t>CD4-015</t>
  </si>
  <si>
    <t>Is this using the Load Shape data?</t>
  </si>
  <si>
    <t>Load Shaping Data is an option to be used.</t>
  </si>
  <si>
    <t>CD4-016</t>
  </si>
  <si>
    <t>BSCP706 - Supplier Meter Registration Service for MHHS Metering Systems</t>
  </si>
  <si>
    <t>Under the existing BSCP501 DCUSA receives a Supplier Metering Count Report on a quarterly basis via clause 2.6.1. This report was originally in the consultation document for BSCP706 at tranche 2 with a note that it was still to be defined. Having now looked back to tranche 2 for BSCP706 such a reference has dissapeared and is also not referenced within this document under reports. Please indicate where the report now resides within the suite of BSCP documents or reintroduce it. This is an important report and is used in the voting and DCUSA payment processes.
In addition, from a process perspective how is the report to be produced since it will be needed both from BSCP501 and BSCP706 but from one system (SMRS). is it one report or two? Preferrably one.</t>
  </si>
  <si>
    <t>include the report or indicate where it now resides, and in addition consider text around how the two reports, one from each BSCP are to be produced and sent to recipients.</t>
  </si>
  <si>
    <t>John Lawton</t>
  </si>
  <si>
    <t>DCUSA</t>
  </si>
  <si>
    <t>17/10/2023</t>
  </si>
  <si>
    <t>Expectation is that this report can be provided by BSCCo using data received from SMRS, therefore no ongoing obligation for SMRS to produce it. This will be validated with BSCCo and the enduring code location confirmed. There is a related question why reporting should be set out explicitly in BSCP706 when for other agent roles they are defined in BSCP533.</t>
  </si>
  <si>
    <t>CD4-017</t>
  </si>
  <si>
    <t>Data Item Catalogue</t>
  </si>
  <si>
    <t>Data Item Information - MHHS DataType</t>
  </si>
  <si>
    <t>Where is the explanation of the MHHS DataTypes?</t>
  </si>
  <si>
    <t>26/10/2023</t>
  </si>
  <si>
    <t>Possible</t>
  </si>
  <si>
    <t xml:space="preserve">RECCo and REC Code Manager awaiting clarification, query has been raised with Programme Design team.
</t>
  </si>
  <si>
    <t>CD4-018</t>
  </si>
  <si>
    <t xml:space="preserve">A number of data items - Example:  DI20047 - Green Deal Exists - </t>
  </si>
  <si>
    <t>Data Item has a MHHS reference number but no MHHS Data Classification, MHHS Nullable or MHHS DataType</t>
  </si>
  <si>
    <t xml:space="preserve">REC Code Manager has checked DES138 and ECS Reports Catalogue to ensure all attributes are populated. Attributes that are not present in the design documents have not been populated in the code drafting documents. </t>
  </si>
  <si>
    <t>CD4-019</t>
  </si>
  <si>
    <t>Data Item Information - MHHS Nullable</t>
  </si>
  <si>
    <t>Where is the explanation of MHHS Nullable?  I assume Mandatory Nullable is Conditional?  For example, Green Deal Effective From and Green Deal Effective To are mandatory if Green Deal Exists is set to True?</t>
  </si>
  <si>
    <t>CD4-020</t>
  </si>
  <si>
    <t xml:space="preserve">DI20048 - Green Deal Effective From, DI20049 - Green Deal Effective To, DI20050 - Supplier Effective To Date - a number of other dates </t>
  </si>
  <si>
    <t>Why are these values String when they need to be a date and time format?  Where will this be defined?</t>
  </si>
  <si>
    <t xml:space="preserve">As the code drafting has been undertaken from the design artefacts, we can only display the information provided. Date Time values are defined as a string within DES138 and are in accordance with the format of ISO8601. </t>
  </si>
  <si>
    <t>CD4-021</t>
  </si>
  <si>
    <t>DI90203, DI90204, DI90207, DI90208, DI90209, DI90210, DI90211, DI90212, DI90213, DI90214, DI90215, DI90216, DI90217</t>
  </si>
  <si>
    <t>All of these data items have data elements missing, a couple state they will be updated once data item assications agreed but others are just blank, when will they be updated?</t>
  </si>
  <si>
    <t>REC Code Manager has investigated and found that these data items do not relate to MHHS and should have been omitted from the consultation version.</t>
  </si>
  <si>
    <t>CD4-022</t>
  </si>
  <si>
    <t>DI90117 - subBuildingNameOrNumber
DI90116 - deliveryPointAlias
DI90115 - gainingShipperFromDate etc.</t>
  </si>
  <si>
    <t>There are a few data items (I have only referenced a few) which do not have Local Catalogue References so no MHHS reference or D flow reference.  What are these data items related to?  What are they used in?</t>
  </si>
  <si>
    <t>CD4-023</t>
  </si>
  <si>
    <t>DI90069 - addressType</t>
  </si>
  <si>
    <t>What does REL mean in this defintion?</t>
  </si>
  <si>
    <t>CD4-024</t>
  </si>
  <si>
    <t>Going forward will this document be used alongside another one which adds more explanation, like some of my questions above?</t>
  </si>
  <si>
    <t xml:space="preserve">Clarification to some of the queries regarding data types/nullable etc can be found in the Standards Definition Document.  We will be making updates to the Standards Definition Document where there are gaps present following the consultation. We also expect the DIP Manager to mantain a DIP physical messaging standard and are monitoring this via Issue 101. </t>
  </si>
  <si>
    <t>CD4-026</t>
  </si>
  <si>
    <t>DI20030 - Settlement Period Quality Indicator</t>
  </si>
  <si>
    <t>I assume the YAML Name of 'q' is a typo?</t>
  </si>
  <si>
    <t xml:space="preserve">These values reflect DES138 and were changed via DIN 510. </t>
  </si>
  <si>
    <t>CD4-027</t>
  </si>
  <si>
    <t>DI20024 - Estimation Reason Code</t>
  </si>
  <si>
    <t>I assume the YAML Name of 'e' is a typo?</t>
  </si>
  <si>
    <t>CD4-028</t>
  </si>
  <si>
    <t>DI20029 - Settlement Period Effective To Date/Time</t>
  </si>
  <si>
    <t>I assume the YAML Name of 'sp' is a typo?</t>
  </si>
  <si>
    <t>CD4-029</t>
  </si>
  <si>
    <t>DI20006 - Customer Direct Contract Data Service</t>
  </si>
  <si>
    <t>MHHS DataType is missing - seems there isn't one for Boolean values?</t>
  </si>
  <si>
    <t>CD4-030</t>
  </si>
  <si>
    <t>DI20228 - DIP Roles / IDs Always Receipient ID</t>
  </si>
  <si>
    <t>Receipient spelt incorrectly</t>
  </si>
  <si>
    <t xml:space="preserve">RECCo and REC Code Manager to raise DIN to correct typo. This will be corrected in the mop up drafting if the DIN is progressed.
</t>
  </si>
  <si>
    <t>CD4-031</t>
  </si>
  <si>
    <t>DI50140 - Data Aggregator Name</t>
  </si>
  <si>
    <t>Can Edifact Level B DTS Variant as a data Type Format be explained or referenced?</t>
  </si>
  <si>
    <t>Information can be found within the Standards Definition Document, specific allowed characters are in line with EDIFACT Level B ((https://unece.org/fileadmin/DAM/trade/edifact/untdid/d422_s.htm#levelb))</t>
  </si>
  <si>
    <t>CD4-032</t>
  </si>
  <si>
    <t>Where a data item is not used in MHHS, maybe 'N/A' could be put next to the MHHS data Item attributes to make this clear</t>
  </si>
  <si>
    <t>The approach followed for the new MHHS data items aligns to the existing approach in the Data Specification, whereby attributes are not populated if they are not applicable. Including N/A would require a wider change to the Data Specification and should be progressed as a BAU REC CP, if required.</t>
  </si>
  <si>
    <t>CD4-033</t>
  </si>
  <si>
    <t>Why does Decimal Length in the Data Item information include a .0?  .0 isn’t required and was not on the previous Data Item Catalogue</t>
  </si>
  <si>
    <t xml:space="preserve">Formatting issue, we will be looking to correct this. Thank you for spotting. </t>
  </si>
  <si>
    <t>CD4-034</t>
  </si>
  <si>
    <t>Market Message Catalogue</t>
  </si>
  <si>
    <t>General - Example - MM20003 - SMRS Notification of Change of Segment</t>
  </si>
  <si>
    <t>No Source or Target - What are Always, Primary and secondary indicating?  Source and target just for D flows?  Unclear who should be sending messages, guessing Always, Primary and Secondary are who the messages are being sent to?</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</si>
  <si>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</si>
  <si>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CD4-035</t>
  </si>
  <si>
    <t>General - Example - MM20005 - Smart / Advanced Readings</t>
  </si>
  <si>
    <t>Are the list on scenarios along with defintions listed and maintained elsewhere?  If so, where?</t>
  </si>
  <si>
    <t xml:space="preserve">The relevant code owner legal text explains the usage of each Market Message/Scenario Variant, however, there is not a definitive list of this. </t>
  </si>
  <si>
    <t>CD4-037</t>
  </si>
  <si>
    <t>D0188 - Flow is missing and this is critcial to Talexus - Is this is a mistake?</t>
  </si>
  <si>
    <t xml:space="preserve">Suggest the programme arrange a Prepayment Workshop to confirm how this will work with the MHHS changes
</t>
  </si>
  <si>
    <t>The D0188 is not being amended by MHHS and therefore not included in the consultation materials</t>
  </si>
  <si>
    <t>CD4-038</t>
  </si>
  <si>
    <t xml:space="preserve">Schedule X - MHHS Transition </t>
  </si>
  <si>
    <t>6.10.7A - Page 12</t>
  </si>
  <si>
    <t>D0131, D0312 etc. are not in the Market Message Catalogue - why are these flows not included?</t>
  </si>
  <si>
    <t>The Data Specification artefacts published for consultation only included new and amended Market Messages e.g. new DIP interfaces and amended DTN flows. 
D0131 is not changing as it will only be used for Non MHHS Metering Points and will therefore be redundant post migration. 
D0132 does not require amendment for MHHS</t>
  </si>
  <si>
    <t>CD4-041</t>
  </si>
  <si>
    <t>Note 25 - Page 28</t>
  </si>
  <si>
    <t>If the Metering Points is for Export purposes, the ‘Additional Information’ field should state this, and therefore a physical site visit may not be required.
I didn't think the Export supplier should be requesting a meter change, unless this is specific to export meters only?</t>
  </si>
  <si>
    <t>This text reflects the existing Metering Operations Schedule and does recognise that a site visit may not be required for export meters. If parties require a change to the footnote then this should be raised as a BAU REC CP.</t>
  </si>
  <si>
    <t>CD4-045</t>
  </si>
  <si>
    <t>4.1.1 Sequencing of Messages - Page 41</t>
  </si>
  <si>
    <t xml:space="preserve">I don't think the sequence of messages is defined here.  It reads as both the IF/PUB-037 and IF/PUB-036 messages will be sent at the same time?  Assume the deappointment needs to be processed first?  </t>
  </si>
  <si>
    <t>Clarification added as per suggestion in comment</t>
  </si>
  <si>
    <t>CD4-046</t>
  </si>
  <si>
    <t>4.1.3 Appointments - Dates, Gaps and Alignment -Page 41</t>
  </si>
  <si>
    <t>As mentioned on previous consultations, need to confirm what the implications of a retrospective appointment is</t>
  </si>
  <si>
    <t>Retrospectivity of updates to SMRS is heavily constrained as a consequence of the MHHS Design.</t>
  </si>
  <si>
    <t>CD4-047</t>
  </si>
  <si>
    <t>4.1.6 Validation Rules Re-Applied to 'Queued' Appointments - Page 42</t>
  </si>
  <si>
    <t>In such cases, Agent Appointments will be automatically aligned to that of the Primary (in the case of Related) or the Associated Import (in the case of Import/Export) Metering System.
Internal Question - What happens from a contracts point of view where UKS do not have a contractual agreement with the Export supplier?  As this will just be automatically allocated to UKS to be the MEM where they are the Import suppliers MEM.</t>
  </si>
  <si>
    <t>Flagged as internal question - kept on comments log for transparency.</t>
  </si>
  <si>
    <t>CD4-048</t>
  </si>
  <si>
    <t>4.1.7 Change of Segment and/or Connection Type - Page 43</t>
  </si>
  <si>
    <t>In circumstances where a Change of Segment and/or a Change of Connection Type is
required, these will be identified by Appointment Scenario 'SEG'
Why can't there be a new appointment Scenario related to Change or Segment / Connection Type with additional time allocated to it?  This may lead to confusion.</t>
  </si>
  <si>
    <t>Change of Segment process as designed allows additional time for agent appointments, market segment and meter type to align.</t>
  </si>
  <si>
    <t>CD4-049</t>
  </si>
  <si>
    <t>4.1.10 Interface Specific Processing Rules - Page 43</t>
  </si>
  <si>
    <t>The removal date can be prior to, on, or after the disconnection date for all Events. 
How can the date be prior to?  The MPAN would need to be disconnected first?</t>
  </si>
  <si>
    <t>This is the rule as captured in DES138 - a meter can be removed ahead of full MPAN disconnection.</t>
  </si>
  <si>
    <t>CD4-050</t>
  </si>
  <si>
    <t>4.1.10 Interface Specific Processing Rules - Page 44</t>
  </si>
  <si>
    <t>The Date of Meter Installation must occur within a currently effective Metering Service Appointment OR a future Proposed Appointment
Is this suggesting MTDs would be sent for a future appointment?  How is that possible?  Also, how is the issue of dealing with incorrect meter details from a previous MEM going to be corrected in MEMs can't put in historic meter changes before their MEM effective start dates?</t>
  </si>
  <si>
    <t>CD4-051</t>
  </si>
  <si>
    <t>Date of Meter Installation cannot be null or future dated
This would suggest 'The Date of Meter Installation must occur within a currently effective Metering Service Appointment OR a future Proposed Appointment' is incorrect.</t>
  </si>
  <si>
    <t>CD4-052</t>
  </si>
  <si>
    <t>4.1.10 Interface Specific Processing Rules - Page 45</t>
  </si>
  <si>
    <t>Meter Removal Date must be within the sending Metering Service’s Appointment period or a proposed future Appointment period
Again, confused how this can be in the future?</t>
  </si>
  <si>
    <t>This is to allow a prospectively appointed Metering Service the ability to update new MTDs for a Change of Segment.</t>
  </si>
  <si>
    <t>CD4-053</t>
  </si>
  <si>
    <t>4.1.10 Interface Specific Processing Rules - Page 48</t>
  </si>
  <si>
    <t>If the Appointment Scenario is "SEG" and sending Supplier is the current Supplier, the Proposed Metering Service must not be the currently appointed Metering Service.
Why can’t the currently appointed metering service be the proposed metering service?  I'm not sure the scenario is clearly explained.</t>
  </si>
  <si>
    <t>CD4-054</t>
  </si>
  <si>
    <t>Standard Defintions</t>
  </si>
  <si>
    <t>2.6 Energy Market Data Item - Page 8 and 9</t>
  </si>
  <si>
    <t>It states for the MHHS related Data Elements listed that the values must not be null but they are null in the Market Message Catalogue as stated in a previous comment</t>
  </si>
  <si>
    <t>Updated to reflect the position that this attribute is null for some data items.</t>
  </si>
  <si>
    <t>CD4-055</t>
  </si>
  <si>
    <t>Where is the explanation of the MHHS DataTypes? - Raised this in the first question but raising again as unsure which document the defintions should sit in</t>
  </si>
  <si>
    <t>CD4-056</t>
  </si>
  <si>
    <t>2.10 Energy Market Message - Page 12</t>
  </si>
  <si>
    <t>Can an explanation of the 'Security Category' please be provided?  What is the significance of this?  How does this impact the processing, storage etc, of the market messages?</t>
  </si>
  <si>
    <t>CD4-057</t>
  </si>
  <si>
    <t>2.2 (d)</t>
  </si>
  <si>
    <t xml:space="preserve">We request clarification of who we should notify regarding (d) for planned suspensions. </t>
  </si>
  <si>
    <t>seeking clarification</t>
  </si>
  <si>
    <t>Electricity North West Limited</t>
  </si>
  <si>
    <t>Network Operator</t>
  </si>
  <si>
    <t>27/10/2023</t>
  </si>
  <si>
    <t>BSCP text is replicated from BSCP501 - agree that it should be explicit who to notify if such an obligation exists.</t>
  </si>
  <si>
    <t>CD4-058</t>
  </si>
  <si>
    <t xml:space="preserve">2.2 &amp; 2.3 </t>
  </si>
  <si>
    <t>2.2 a and 2.3 Standard Operating Hours has been capitalised but is not a defined term</t>
  </si>
  <si>
    <t>Define or remove capitals.</t>
  </si>
  <si>
    <t>Added as a Defined Term "SMRS Operating Hours" as "Standard Operating Hours" is too general.</t>
  </si>
  <si>
    <t>CD4-059</t>
  </si>
  <si>
    <t>2.1.1, 2.2 b, 2.8 and 2.8.1</t>
  </si>
  <si>
    <t xml:space="preserve"> refers to ‘DIP Rules’ and REC Schedule 1 defines ‘DIP Rules' as per the BSC yet we can find no definition within the BSC baselined code artefacts.</t>
  </si>
  <si>
    <t>REC Schedule 1</t>
  </si>
  <si>
    <t>Page 7</t>
  </si>
  <si>
    <t xml:space="preserve">This term needs to be appropriately defined within the BSC/REC or reference removed. </t>
  </si>
  <si>
    <t>DIP Rules will be the output of BSC Issue 101 ‘Ongoing Governance, Funding and Operation of the DIP’, which is currently ongoing. The references in BSC and REC to them is a cross-reference as DIP users will need to comply with the relevant BSCPs and DIP specific obligations. An update on Issue 101 will be provided at the December CDWG.</t>
  </si>
  <si>
    <t>CD4-060</t>
  </si>
  <si>
    <r>
      <t xml:space="preserve">Document states </t>
    </r>
    <r>
      <rPr>
        <i/>
        <sz val="11"/>
        <rFont val="Calibri"/>
        <family val="2"/>
      </rPr>
      <t>The initial Connection Type of an SVA Metering System in SMRS shall denote the type of physical connection requested at the point of Metering System creation [BR-RS-092]</t>
    </r>
    <r>
      <rPr>
        <sz val="11"/>
        <rFont val="Calibri"/>
        <family val="2"/>
      </rPr>
      <t xml:space="preserve">
As DNO we send the initial connection type and market segment on the DB01, this wording makes it seem like MPRS is setting both.</t>
    </r>
  </si>
  <si>
    <t>Amend text to denote appropriate responsible BSC party</t>
  </si>
  <si>
    <t>Agree that the obligation to update is an LDSO requirement, although rules to confirm validity may be applied in SMRS.</t>
  </si>
  <si>
    <t>CD4-061</t>
  </si>
  <si>
    <r>
      <t xml:space="preserve">Document states </t>
    </r>
    <r>
      <rPr>
        <i/>
        <sz val="11"/>
        <rFont val="Calibri"/>
        <family val="2"/>
      </rPr>
      <t>The initial Market Segment of an SVA Metering System in SMRS shall denote the Connection Type notified at the point of Metering System creation . Where the Connection Type is whole current, the Supplier requesting the SVA Metering System creation  should nominate an initial segment (Smart or Advanced) based on their best understanding of the metering to be installed at the site. [BR-RS-093]</t>
    </r>
    <r>
      <rPr>
        <sz val="11"/>
        <rFont val="Calibri"/>
        <family val="2"/>
      </rPr>
      <t xml:space="preserve"> As per previous comment confused by this statement as the DNO creates the Market Segment on MPAN generation and this would subsequently be re-assessed when meter is installed. Also MPANS are not always generated from a request from a supplier.</t>
    </r>
  </si>
  <si>
    <t>This requirement is worded like this in the Registration Service BRs, but agree that it can be misleading. Intention is to allow the initial segment for whole current Metering Systems to be set on presumption of a certain type of metering being installed, to avoid reassessment later. Will seek to address in mop-up tranche in December.</t>
  </si>
  <si>
    <t>CD4-062</t>
  </si>
  <si>
    <t>The document references that any SVA Metering System in the Related SVA Metering System Group has a (derived) Market Segment of Advanced, then set the Market Segment for all Related SVA Metering Systems to Advanced and set the Market Segment Valid Flag to "Yes" for all the Related SVA Metering Systems . Does the same rule not apply to all Market Segments?</t>
  </si>
  <si>
    <t>Agree that this should apply for Smart and Advanced segments, as Related Metering Points can exist in both.</t>
  </si>
  <si>
    <t>CD4-063</t>
  </si>
  <si>
    <t>3.4.14</t>
  </si>
  <si>
    <t xml:space="preserve"> Incorrectly refers to ‘Within 1 hours of 3.4.14’ – should be ‘Within 1 hours of 3.4.13’?</t>
  </si>
  <si>
    <t>Replace 3.4.14 with 3.4.13</t>
  </si>
  <si>
    <t>This text is unchanged since tranche 2 - will correct in mop-up tranche in December</t>
  </si>
  <si>
    <t>CD4-064</t>
  </si>
  <si>
    <t>4.3 Creation of a skeleton record for a metering system</t>
  </si>
  <si>
    <t>Clarification required as our understanding is that the setting of Market Segment is required as part of MPAN Creation and will be subsequently re-assessed on meter installation</t>
  </si>
  <si>
    <t>Market Segment added into list of Skeleton Record required data items.</t>
  </si>
  <si>
    <t>CD4-065</t>
  </si>
  <si>
    <t>Market Message Structure</t>
  </si>
  <si>
    <t>States that the Source and Target are not used for Messages sent via the DIP but there is a "From Parties" box on the DES-138 so think it would be useful to include the source information .</t>
  </si>
  <si>
    <t>The inclusion of source information,</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</si>
  <si>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</si>
  <si>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CD4-066</t>
  </si>
  <si>
    <t>Contents table p3</t>
  </si>
  <si>
    <t>roor bookmark not defined for transitional definitions</t>
  </si>
  <si>
    <t>reformat table</t>
  </si>
  <si>
    <t>This error occurred when the document was converted to PDF and will be corrected.</t>
  </si>
  <si>
    <t>CD4-067</t>
  </si>
  <si>
    <t>6.10.2A</t>
  </si>
  <si>
    <t xml:space="preserve">The text describes the ability to agree reasonable response times with a supplier in the event of unusually high volumes but no method of communication is prescribed. </t>
  </si>
  <si>
    <t>Via email or SDEP</t>
  </si>
  <si>
    <t>This text reflects clause 6.10.2 of the existing Address Management Schedule. If parties require the method to be presecribed in code then this should be raised as a BAU REC CP.</t>
  </si>
  <si>
    <t>CD4-068</t>
  </si>
  <si>
    <t>11.10 (f)</t>
  </si>
  <si>
    <t>The requirement for DNOs to have provide and maintain a data transfer service is contained within their licence and discharged via the DTSA which is referred to as the DTN. Neither the REC nor the BSC own the DTN nor is the DTN an entity that can  mandate the ERDS 'to have' a DTN connection.  The 'DTN Connection' is also not a defined term in the codes. The definition of the DSTA in the REC is sufficient and explains the licence requirement placed on DNOs. It should not require a duplication under this schedule.</t>
  </si>
  <si>
    <r>
      <t>(f) Market Domain Data Agent - the ERDS receives electricity Market Participant Data from the MDDA via a data flow transferred via the Data Transfer Network</t>
    </r>
    <r>
      <rPr>
        <sz val="11"/>
        <color rgb="FFFF0000"/>
        <rFont val="Calibri"/>
        <family val="2"/>
      </rPr>
      <t xml:space="preserve">. </t>
    </r>
    <r>
      <rPr>
        <strike/>
        <sz val="11"/>
        <color rgb="FFFF0000"/>
        <rFont val="Calibri"/>
        <family val="2"/>
      </rPr>
      <t>which requires the ERDS to have a Data Transfer Network Connection</t>
    </r>
    <r>
      <rPr>
        <sz val="11"/>
        <color rgb="FFFF0000"/>
        <rFont val="Calibri"/>
        <family val="2"/>
      </rPr>
      <t>.</t>
    </r>
    <r>
      <rPr>
        <sz val="11"/>
        <color rgb="FF000000"/>
        <rFont val="Calibri"/>
        <family val="2"/>
      </rPr>
      <t xml:space="preserve"> The associated </t>
    </r>
    <r>
      <rPr>
        <sz val="11"/>
        <color rgb="FFFF0000"/>
        <rFont val="Calibri"/>
        <family val="2"/>
      </rPr>
      <t>Data Transfer Network</t>
    </r>
    <r>
      <rPr>
        <sz val="11"/>
        <color rgb="FF000000"/>
        <rFont val="Calibri"/>
        <family val="2"/>
      </rPr>
      <t xml:space="preserve"> security requirements form part of the Data Transfer Services Agreement.</t>
    </r>
  </si>
  <si>
    <t>This text reflects clause 12.1(d) of the existing ERDS Service Definition. If parties require a change to this clause then this should be raised as a BAU REC CP.
We also note that we do not consider that this drafting implied REC ownership of the DTS, but conveys that there are requirements under the REC to utilise the DTN for sending and receiving messages.</t>
  </si>
  <si>
    <t>CD4-069</t>
  </si>
  <si>
    <t>28.5.4</t>
  </si>
  <si>
    <t>DNO17 is the listed party where information is sent from</t>
  </si>
  <si>
    <t>change to DNO (17 is a footnote)and needs reformatting</t>
  </si>
  <si>
    <t>Reformatted footnote reference</t>
  </si>
  <si>
    <t>CD4-070</t>
  </si>
  <si>
    <t>30.5 &amp; 30.7</t>
  </si>
  <si>
    <t>There are no circumstances under which a DNO would replace a Supplier owned meter asset. On the grounds safety we would only remove the fuse from the cut out (which is a DNO owned distribution asset) or CT (which is a DNO owned metering asset). A DNOs responsibility is up to the point of cut out. ENWL raised this issue during the Tranche 1 Code Drafting regarding Schedule 14 section 17.6 and had a subsequent meeting RECCo at which agreed (in an email from RECCo):
• ..... a CP would be required to take forward changes to the text.
• There may be other similar types of changes which can be grouped in to one or a number of CPs.
• An REC issue has been raised to capture this change - RI-0053.
• When it has been determined how this issue will be taken forward (i.e. as a CP on its own or as a group of changes within a CP), the Code Manager will confirm the approach to.. [ENWL]</t>
  </si>
  <si>
    <t>Remove entire section 30.5 and 30.7 [too large to include in response]</t>
  </si>
  <si>
    <t>The sections in the Transition Schedule are reflective of the existing drafting applicable to Non MHHS Metering Points. As referenced in the comments, this is subject to ongoing discussion via the REC issues process. Where a change is agreed to the existing drafting, the MHHS Transition Schedule will be updated as well.</t>
  </si>
  <si>
    <t>CD4-071</t>
  </si>
  <si>
    <t>32.4.1</t>
  </si>
  <si>
    <t>Footnote needs formatting - To MEM41</t>
  </si>
  <si>
    <t>Format footnote</t>
  </si>
  <si>
    <t>CD4-072</t>
  </si>
  <si>
    <t>33.4.1</t>
  </si>
  <si>
    <t>Footnotes needs formatting - To Gaining MEM41 and Appointment and terms71</t>
  </si>
  <si>
    <t>CD4-073</t>
  </si>
  <si>
    <t>33.4.8</t>
  </si>
  <si>
    <t>Footnotes need formatting</t>
  </si>
  <si>
    <t>CD4-074</t>
  </si>
  <si>
    <t xml:space="preserve">EES API Technical Specification </t>
  </si>
  <si>
    <t>table on p25 last line green_deal_in_effect - table needs reformatting</t>
  </si>
  <si>
    <t>table needs reformatting</t>
  </si>
  <si>
    <t>BryanHeap</t>
  </si>
  <si>
    <t>Agree that embedding this table is no longer appropriate following the revision of section 3. Embedded table removed and values added to Section 3 'Domain Values'</t>
  </si>
  <si>
    <t>CD4-075</t>
  </si>
  <si>
    <t>p28 - text in different colours</t>
  </si>
  <si>
    <t>needs reformatting</t>
  </si>
  <si>
    <t>Formatting issue relates to existing data items. Added to REC Code Manager Housekeeping log for possible future amendment.</t>
  </si>
  <si>
    <t>CD4-076</t>
  </si>
  <si>
    <t>RELposition in bold type - needs reformatting</t>
  </si>
  <si>
    <t>Bold type is part of original document and not added for MHHS. Added to REC Code Manager Housekeeping log for possible future amendment.</t>
  </si>
  <si>
    <t>CD4-077</t>
  </si>
  <si>
    <t>uprn text in bold - needs reformatting</t>
  </si>
  <si>
    <t>CD4-078</t>
  </si>
  <si>
    <t>import mpan core and export mpan core listed as data item type decimal</t>
  </si>
  <si>
    <t>numeric</t>
  </si>
  <si>
    <t>Part of existing text. Added to REC Code Manager Housekeeping log for possible future amendment.</t>
  </si>
  <si>
    <t>CD4-079</t>
  </si>
  <si>
    <t>DCUSA MHHS Transitional Text</t>
  </si>
  <si>
    <t>Clause 1 Definitions and Interpretation</t>
  </si>
  <si>
    <t>Typo - 'Smart Data Service Agent' – Replace ‘Agent’ with ‘Agent’</t>
  </si>
  <si>
    <t>Replace ‘Agent’ with ‘Agent’</t>
  </si>
  <si>
    <t>Andrew Sherry</t>
  </si>
  <si>
    <t>the suggested change is the same although having checked with the Market Participant the response was related to a 't' missing at the end of Agent. Agreed that this should be added (same response as CD4-163)</t>
  </si>
  <si>
    <t>CD4-080</t>
  </si>
  <si>
    <t>Glossary of terms used in Schedule 16</t>
  </si>
  <si>
    <t>Definition - Domestic Premise Indicator has the meaning given to the term in the Energy Data Market Specification</t>
  </si>
  <si>
    <r>
      <t>Amend Definition to Domestic Premise</t>
    </r>
    <r>
      <rPr>
        <b/>
        <u/>
        <sz val="11"/>
        <rFont val="Calibri"/>
        <family val="2"/>
      </rPr>
      <t>s</t>
    </r>
    <r>
      <rPr>
        <sz val="11"/>
        <rFont val="Calibri"/>
        <family val="2"/>
      </rPr>
      <t xml:space="preserve"> Indicator has the meaning given to the term in the Energy </t>
    </r>
    <r>
      <rPr>
        <b/>
        <sz val="11"/>
        <color rgb="FFFF0000"/>
        <rFont val="Calibri"/>
        <family val="2"/>
      </rPr>
      <t xml:space="preserve">Market </t>
    </r>
    <r>
      <rPr>
        <sz val="11"/>
        <color rgb="FFFF0000"/>
        <rFont val="Calibri"/>
        <family val="2"/>
      </rPr>
      <t>Data</t>
    </r>
    <r>
      <rPr>
        <strike/>
        <sz val="11"/>
        <color rgb="FFFF0000"/>
        <rFont val="Calibri"/>
        <family val="2"/>
      </rPr>
      <t xml:space="preserve"> Market</t>
    </r>
    <r>
      <rPr>
        <strike/>
        <sz val="11"/>
        <rFont val="Calibri"/>
        <family val="2"/>
      </rPr>
      <t xml:space="preserve"> </t>
    </r>
    <r>
      <rPr>
        <sz val="11"/>
        <rFont val="Calibri"/>
        <family val="2"/>
      </rPr>
      <t>Specification</t>
    </r>
  </si>
  <si>
    <t>agree with the suggested change (same as CD4- 167)</t>
  </si>
  <si>
    <t>CD4-081</t>
  </si>
  <si>
    <t>132C</t>
  </si>
  <si>
    <t>The document refers to the Connection Type as determining if an MPAN is billed via aggregated billing or not. Should this be Market Segment?</t>
  </si>
  <si>
    <t>replace connection type with Market Segment</t>
  </si>
  <si>
    <t xml:space="preserve">Within a Market Segment you can have MPANs settled on an aggregated basis and a site specific basis. The differentiator is the Connection Type. This is catered for both in different paragraphs within schedule 16; Connection Type that is whole current in paragraph 132C and for Connection Type that is 'not whole current' in Paragraph 135A. </t>
  </si>
  <si>
    <t>CD4-082</t>
  </si>
  <si>
    <t>Opus team have reviewed the code documents provided and can confirm we had no particular issues with the changes that are proposed for Tranche 4</t>
  </si>
  <si>
    <t>Karl King</t>
  </si>
  <si>
    <t>31/10/2023</t>
  </si>
  <si>
    <t>Noted with thanks</t>
  </si>
  <si>
    <t>CD4-083</t>
  </si>
  <si>
    <t>What does “almost immediately” mean?</t>
  </si>
  <si>
    <t>define</t>
  </si>
  <si>
    <t>Supplier</t>
  </si>
  <si>
    <t>Proposed change to "as soon as possible".</t>
  </si>
  <si>
    <t>CD4-084</t>
  </si>
  <si>
    <t>4.1.10 (IF-005)</t>
  </si>
  <si>
    <t>“The Date of Meter Installation must occur within a currently effective Metering
Service Appointment OR a future Proposed Appointment”. As MEM we can currently amend MTDs for meter exchanges that have dates prior to our appointment. This rule is removing that ability. Why?</t>
  </si>
  <si>
    <t>explain</t>
  </si>
  <si>
    <t>Amending MTDs prior to a MEM's appointment period should be catered for under different event codes, as this refers to newly installed meters only. Will verify that this is as described in DES138 and amend if necessary.</t>
  </si>
  <si>
    <t>CD4-085</t>
  </si>
  <si>
    <t>“The Date of Meter Installation must occur within a currently effective Metering
Service Appointment OR a future Proposed Appointment”. What scenario would need a MEM to provide future dated MTDs? This should probably be “previous appointment” not “proposed appointment”.</t>
  </si>
  <si>
    <t>Amend</t>
  </si>
  <si>
    <t>CD4-086</t>
  </si>
  <si>
    <t>“If the sender is the previous Metering Service, then the Update must be sent within
10 working days of appointment” – should this be “deaapointment”?</t>
  </si>
  <si>
    <t>Yes, should refer to end of appointment period.</t>
  </si>
  <si>
    <t>CD4-087</t>
  </si>
  <si>
    <t>“Meter Id must be unique at any single Metering System” – I think that there are duplicate MSNs out there – have these been considered?</t>
  </si>
  <si>
    <t>Validate</t>
  </si>
  <si>
    <t>Uniqueness applies at individual MSIDs - MSNs can exist across MSIDs, but MSN must uniquely identify a given metering asset. If two different assets have the same MSN, then this is an error.</t>
  </si>
  <si>
    <t>CD4-088</t>
  </si>
  <si>
    <t>“Where the Meter Type is S1, the Number of Displayed Register Digits must be 5 or 6 Where the Meter Type is S2A, S2AD, S2ADE, 2ADF, 2ADEF, 2AEF, 2AF, S2B, S2BD, S2BDE, 2BF,2BDF, 2BDEF or 2BEF the value must be 5.” - I thought S1 used the number of register digits as specified by the meter manufacturer? Yes, it is – this is what it says in REC’s Data Specification against the DI51600: “Where the Meter Type is S1, the value should be populated as per the manufacturer specification. Where the Meter Type is S2A, S2AD, S2ADE, 2ADF, 2ADEF, 2AEF, 2AF, S2B, S2BD, S2BDE, 2BF, 2BDF, 2BDEF or 2BEF the value must be "5". Where the Meter Type is prefixed with "S2C" the value must be "6". Where the Meter Type is 2CDEF, 2CF, 2CDF or 2CEF the value must be "6".” Why are we changing this?</t>
  </si>
  <si>
    <t>Removed validation rule in relation to SMETS1 meters.</t>
  </si>
  <si>
    <t>CD4-089</t>
  </si>
  <si>
    <t>“Number of Displayed Register Digits must be null for Traditional Meter Types” does this mean it needs to populated with text which reads “null” or there should be an absence of text?</t>
  </si>
  <si>
    <t>Will clarify that this should mean not populated.</t>
  </si>
  <si>
    <t>CD4-090</t>
  </si>
  <si>
    <t>“The Date of Meter Installation must be within the sender’s Appointment period” Shouldnt this be: “the currently appoint MS can set the date of the meter installation as in their appointment or any other MS’s appointment period”?</t>
  </si>
  <si>
    <t>CD4-091</t>
  </si>
  <si>
    <t>4.1.10 (IF-031)</t>
  </si>
  <si>
    <r>
      <t>"For a Data Service Appointment, that Supplier’s Nominated Meter Data Retriever (MDR) Id must match the associated DIP Id of that MDR"</t>
    </r>
    <r>
      <rPr>
        <sz val="11"/>
        <color rgb="FF000000"/>
        <rFont val="Calibri"/>
        <family val="2"/>
      </rPr>
      <t xml:space="preserve"> - what about customer own appointments? This reads that it is out of line with 2.1 of BSCP701: "</t>
    </r>
    <r>
      <rPr>
        <i/>
        <sz val="11"/>
        <color rgb="FF000000"/>
        <rFont val="Calibri"/>
        <family val="2"/>
      </rPr>
      <t>The SDS must engage with qualified (as per requirements in the Smart Energy Code) Smart Meter Data Retrieval (SMDR) Service(s) for all Smart Metering Equipment it is responsible for and agree bilaterally how data will be communicated with the SMDR Service(s).[MHHS-BR-DS-136]
".</t>
    </r>
  </si>
  <si>
    <t>This requirement refers to the notification of MDR Id to SMRS for pass through to DCC. A validation check is required in SMRS to ensure that the MDR Id is valid in ISD. This rule does not cover how the Supplier and/or Data Service interact with that MDR.</t>
  </si>
  <si>
    <t>CD4-092</t>
  </si>
  <si>
    <t>Block ID: B074</t>
  </si>
  <si>
    <t xml:space="preserve">Conditionality column notes "Mandatory if Metering Installed. Mandatory for each Meter Provided". However, Meter ID, Meter Type etc are earmarked with a 1. Is this a conflict? How would the CoS No Meter process work if Meter ID etc are mandatory. </t>
  </si>
  <si>
    <t>The B074 block itself is Mandatory if Metering is installed, however, it can be omitted if no Metering is installed. If a B074 block is provided, then Meter ID, Meter Type etc must be provided in that block.</t>
  </si>
  <si>
    <t>CD4-093</t>
  </si>
  <si>
    <t>2.2(f)</t>
  </si>
  <si>
    <t>Should there be specific SLA for restoration of services?</t>
  </si>
  <si>
    <t>This has not been defined in the design but a defined restoration target time would be beneficial if it can be agreed.</t>
  </si>
  <si>
    <t>CD4-094</t>
  </si>
  <si>
    <t>"almost immediately" would be better if this were a specific timeframe or a defined term</t>
  </si>
  <si>
    <t>CD4-095</t>
  </si>
  <si>
    <t>15.2 - 15.5</t>
  </si>
  <si>
    <t>Is the intention that this schedule matches the actual wording in Schedule 14?  At the minute it does not (using the verison on collaboration base)</t>
  </si>
  <si>
    <t>The intention of these paragraphs is to tweak the wording currently in the CCAG approved MHHS drafting of Schedule 14. This version of Schedule 14 will be live from the start of MHHS Migration and the MHHS Transition Schedule will re-instate references to Non MHHS processes which will remain in effect during the Migration Period.</t>
  </si>
  <si>
    <t>CD4-096</t>
  </si>
  <si>
    <t xml:space="preserve">Based on the amount of comments we have submitted we think it be improve accuracy and consistency of the document if the data items are crossed referenced with the Programme Interface Catalogue (DES138) and also the D Flow and Interface Mapping Document (DES196)  </t>
  </si>
  <si>
    <t>Eddie Whitty</t>
  </si>
  <si>
    <t xml:space="preserve">RECCo and the REC Code Manager has undertaken the Code Drafting using the DES138, DES196 and ECS Reports design documents, as well as post-consultation REC and BSC consequential change documents (DES196). </t>
  </si>
  <si>
    <t>CD4-097</t>
  </si>
  <si>
    <t>CD4-098</t>
  </si>
  <si>
    <t>Annex S-4: Supplier Volume Allocation Rules for Metering Systems during Transition</t>
  </si>
  <si>
    <t>Capitalise heading</t>
  </si>
  <si>
    <t>Rosalind Archer</t>
  </si>
  <si>
    <t>Elexon Legal</t>
  </si>
  <si>
    <t>CD4-099</t>
  </si>
  <si>
    <r>
      <t>This Annex S-4 sets out the requirement</t>
    </r>
    <r>
      <rPr>
        <sz val="11"/>
        <color rgb="FFFF0000"/>
        <rFont val="Calibri"/>
        <family val="2"/>
      </rPr>
      <t xml:space="preserve">s </t>
    </r>
    <r>
      <rPr>
        <sz val="11"/>
        <rFont val="Calibri"/>
        <family val="2"/>
      </rPr>
      <t xml:space="preserve">and </t>
    </r>
    <r>
      <rPr>
        <sz val="11"/>
        <color rgb="FFFF0000"/>
        <rFont val="Calibri"/>
        <family val="2"/>
      </rPr>
      <t>Supplier Volume Allocation Rules (which for the purposes of this Annex S-4 shall mean such Rules from Annex S-2 or Annex S-3 accordingly)</t>
    </r>
    <r>
      <rPr>
        <sz val="11"/>
        <rFont val="Calibri"/>
        <family val="2"/>
      </rPr>
      <t>, upon which….etc</t>
    </r>
  </si>
  <si>
    <t>CD4-100</t>
  </si>
  <si>
    <r>
      <t xml:space="preserve">This Annex S-4 also sets </t>
    </r>
    <r>
      <rPr>
        <sz val="11"/>
        <color rgb="FFFF0000"/>
        <rFont val="Calibri"/>
        <family val="2"/>
      </rPr>
      <t>out the</t>
    </r>
    <r>
      <rPr>
        <sz val="11"/>
        <color rgb="FF000000"/>
        <rFont val="Calibri"/>
        <family val="2"/>
      </rPr>
      <t xml:space="preserve"> rules upon which quantities of Active Energy associated with SVA etc…for other purposes during the </t>
    </r>
    <r>
      <rPr>
        <sz val="11"/>
        <color rgb="FFFF0000"/>
        <rFont val="Calibri"/>
        <family val="2"/>
      </rPr>
      <t xml:space="preserve">MHHS Transition Period </t>
    </r>
    <r>
      <rPr>
        <i/>
        <sz val="11"/>
        <rFont val="Calibri"/>
        <family val="2"/>
      </rPr>
      <t>[for clarity as 'Transition Period' is already defined in Annex X in association with Sandbox procedures]</t>
    </r>
  </si>
  <si>
    <t>CD4-101</t>
  </si>
  <si>
    <r>
      <t xml:space="preserve">Once [the Authority - </t>
    </r>
    <r>
      <rPr>
        <i/>
        <sz val="11"/>
        <color rgb="FF000000"/>
        <rFont val="Calibri"/>
        <family val="2"/>
      </rPr>
      <t>check</t>
    </r>
    <r>
      <rPr>
        <sz val="11"/>
        <color rgb="FF000000"/>
        <rFont val="Calibri"/>
        <family val="2"/>
      </rPr>
      <t xml:space="preserve"> </t>
    </r>
    <r>
      <rPr>
        <i/>
        <sz val="11"/>
        <color rgb="FF000000"/>
        <rFont val="Calibri"/>
        <family val="2"/>
      </rPr>
      <t>who?</t>
    </r>
    <r>
      <rPr>
        <sz val="11"/>
        <color rgb="FF000000"/>
        <rFont val="Calibri"/>
        <family val="2"/>
      </rPr>
      <t>] has confirmed for the purposes of this paragraph 1.1.4 that migration of Legacy MSIDs to MHHS is complete (or sufficiently complete) following the Final Reconciliation Run for the last Settlement Date, then this Code shall automatically be modified by the deletion of Annexes S-4 and S-2 and by any consequential amendments to the remainder of this Code as the Authority may direct. Such deletions of Annexes S-4 and S-2 shall be without prejudice to the rights and obligations arising under them prior to their deletion.</t>
    </r>
  </si>
  <si>
    <t>CD4-102</t>
  </si>
  <si>
    <r>
      <t xml:space="preserve">For the purposes of this Annex S-4 the term "migration" or "migrated" refers to the </t>
    </r>
    <r>
      <rPr>
        <i/>
        <sz val="11"/>
        <color rgb="FF000000"/>
        <rFont val="Calibri"/>
        <family val="2"/>
      </rPr>
      <t>[successful and completed?]</t>
    </r>
    <r>
      <rPr>
        <sz val="11"/>
        <color rgb="FF000000"/>
        <rFont val="Calibri"/>
        <family val="2"/>
      </rPr>
      <t xml:space="preserve"> migration of Metering Systems into the new MHHS arrangements. The term "legacy"refers to the pre-migration arrangements, processes or non-migrated Metering Systems.</t>
    </r>
  </si>
  <si>
    <t>CD4-103</t>
  </si>
  <si>
    <r>
      <t xml:space="preserve">The </t>
    </r>
    <r>
      <rPr>
        <sz val="11"/>
        <color rgb="FFFF0000"/>
        <rFont val="Calibri"/>
        <family val="2"/>
      </rPr>
      <t>MHHS</t>
    </r>
    <r>
      <rPr>
        <sz val="11"/>
        <color rgb="FF000000"/>
        <rFont val="Calibri"/>
        <family val="2"/>
      </rPr>
      <t xml:space="preserve"> Transition Period. </t>
    </r>
    <r>
      <rPr>
        <i/>
        <sz val="11"/>
        <color rgb="FF000000"/>
        <rFont val="Calibri"/>
        <family val="2"/>
      </rPr>
      <t>Formatting</t>
    </r>
    <r>
      <rPr>
        <sz val="11"/>
        <color rgb="FF000000"/>
        <rFont val="Calibri"/>
        <family val="2"/>
      </rPr>
      <t>: (i)-(vii) should be (a)-(g)</t>
    </r>
  </si>
  <si>
    <t>CD4-104</t>
  </si>
  <si>
    <t>1.2.1</t>
  </si>
  <si>
    <r>
      <t xml:space="preserve">For the purposes of this Annex S-4, the </t>
    </r>
    <r>
      <rPr>
        <sz val="11"/>
        <color rgb="FFFF0000"/>
        <rFont val="Calibri"/>
        <family val="2"/>
      </rPr>
      <t>MHHS</t>
    </r>
    <r>
      <rPr>
        <sz val="11"/>
        <color rgb="FF000000"/>
        <rFont val="Calibri"/>
        <family val="2"/>
      </rPr>
      <t xml:space="preserve"> Transition Period is defined as the period covered by the </t>
    </r>
    <r>
      <rPr>
        <sz val="11"/>
        <color rgb="FFFF0000"/>
        <rFont val="Calibri"/>
        <family val="2"/>
      </rPr>
      <t>following Tier 1 milestones withing the MHHS Implementation Plan</t>
    </r>
    <r>
      <rPr>
        <sz val="11"/>
        <color rgb="FF000000"/>
        <rFont val="Calibri"/>
        <family val="2"/>
      </rPr>
      <t>:</t>
    </r>
  </si>
  <si>
    <t>CD4-105</t>
  </si>
  <si>
    <r>
      <t>[Question to check re timings (which will follow on through this Annex S-4 -Times and Dates</t>
    </r>
    <r>
      <rPr>
        <b/>
        <i/>
        <sz val="11"/>
        <color rgb="FF000000"/>
        <rFont val="Calibri"/>
        <family val="2"/>
      </rPr>
      <t xml:space="preserve">
Section X  para 2.3.1</t>
    </r>
    <r>
      <rPr>
        <i/>
        <sz val="11"/>
        <color rgb="FF000000"/>
        <rFont val="Calibri"/>
        <family val="2"/>
      </rPr>
      <t xml:space="preserve"> 'Except where otherwise provided: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 </t>
    </r>
    <r>
      <rPr>
        <sz val="11"/>
        <color rgb="FF000000"/>
        <rFont val="Calibri"/>
        <family val="2"/>
      </rPr>
      <t xml:space="preserve"> Then also, '…the rules and provisions set out in Annex S-2 of the </t>
    </r>
    <r>
      <rPr>
        <sz val="11"/>
        <color rgb="FFFF0000"/>
        <rFont val="Calibri"/>
        <family val="2"/>
      </rPr>
      <t xml:space="preserve">Code' </t>
    </r>
    <r>
      <rPr>
        <i/>
        <sz val="11"/>
        <rFont val="Calibri"/>
        <family val="2"/>
      </rPr>
      <t>[don't need Balancing and Settlement Code (BSC) - the Code will suffice as it's defined in Annex X-1]</t>
    </r>
  </si>
  <si>
    <t>Added as 1.2.4</t>
  </si>
  <si>
    <t>CD4-106</t>
  </si>
  <si>
    <t>CD4-107</t>
  </si>
  <si>
    <r>
      <t xml:space="preserve">See comment to 1.2.2 above - is it from a certain time on M10 onwards etc. '…follow the rules and provisions set out in Annex S-3 of the </t>
    </r>
    <r>
      <rPr>
        <sz val="11"/>
        <color rgb="FFFF0000"/>
        <rFont val="Calibri"/>
        <family val="2"/>
      </rPr>
      <t>Code.</t>
    </r>
  </si>
  <si>
    <t>Updated as stated. BSCP509 may need a reference.</t>
  </si>
  <si>
    <t>CD4-108</t>
  </si>
  <si>
    <t xml:space="preserve">Capitalise heading </t>
  </si>
  <si>
    <t>CD4-109</t>
  </si>
  <si>
    <r>
      <t>[again, just need to check timing cut-off points on milestone dates]. Rules and provision</t>
    </r>
    <r>
      <rPr>
        <sz val="11"/>
        <color rgb="FFFF0000"/>
        <rFont val="Calibri"/>
        <family val="2"/>
      </rPr>
      <t>s</t>
    </r>
    <r>
      <rPr>
        <sz val="11"/>
        <color rgb="FF000000"/>
        <rFont val="Calibri"/>
        <family val="2"/>
      </rPr>
      <t xml:space="preserve"> - also the </t>
    </r>
    <r>
      <rPr>
        <sz val="11"/>
        <color rgb="FFFF0000"/>
        <rFont val="Calibri"/>
        <family val="2"/>
      </rPr>
      <t>Code</t>
    </r>
    <r>
      <rPr>
        <sz val="11"/>
        <color rgb="FF000000"/>
        <rFont val="Calibri"/>
        <family val="2"/>
      </rPr>
      <t xml:space="preserve"> (not BSC)</t>
    </r>
  </si>
  <si>
    <t>CD4-110</t>
  </si>
  <si>
    <t>see 3.1.1 above</t>
  </si>
  <si>
    <t>CD4-111</t>
  </si>
  <si>
    <t>CD4-112</t>
  </si>
  <si>
    <t>Capitalise heading and correct typo in 'Hourly'</t>
  </si>
  <si>
    <t>CD4-113</t>
  </si>
  <si>
    <r>
      <t>provision</t>
    </r>
    <r>
      <rPr>
        <sz val="11"/>
        <color rgb="FFFF0000"/>
        <rFont val="Calibri"/>
        <family val="2"/>
      </rPr>
      <t xml:space="preserve">s </t>
    </r>
    <r>
      <rPr>
        <sz val="11"/>
        <rFont val="Calibri"/>
        <family val="2"/>
      </rPr>
      <t>and</t>
    </r>
    <r>
      <rPr>
        <sz val="11"/>
        <color rgb="FFFF0000"/>
        <rFont val="Calibri"/>
        <family val="2"/>
      </rPr>
      <t xml:space="preserve"> Code</t>
    </r>
  </si>
  <si>
    <t>CD4-114</t>
  </si>
  <si>
    <t>4.1.2</t>
  </si>
  <si>
    <t>Supplier Purchase Matrix Data [defined? If not de-capitalise]. Decapitalise 'Legacy'. Insert a space after 'Final Reconciliation Volume Allocation Run'. Decapitalise 'Migration'</t>
  </si>
  <si>
    <t>CD4-115</t>
  </si>
  <si>
    <t>CD4-116</t>
  </si>
  <si>
    <t>5.1 -5.1.1</t>
  </si>
  <si>
    <t>copy down corrections from above paras</t>
  </si>
  <si>
    <t xml:space="preserve">Updated as stated. </t>
  </si>
  <si>
    <t>CD4-117</t>
  </si>
  <si>
    <t xml:space="preserve">5.1.2 </t>
  </si>
  <si>
    <t>Supplier Purchase Matrix Data [defined? If not de-capitalise]</t>
  </si>
  <si>
    <t>Changed Legacy to legacy SPM is defeined term</t>
  </si>
  <si>
    <t>CD4-118</t>
  </si>
  <si>
    <t>CD4-119</t>
  </si>
  <si>
    <t>6.1.1</t>
  </si>
  <si>
    <t>delete 'Milestone' for consistency</t>
  </si>
  <si>
    <t>CD4-120</t>
  </si>
  <si>
    <t>6.1.2</t>
  </si>
  <si>
    <t>are Migration and transition being used 100% inter-changeably? 5.1.2 refers to the start of transition. 6.1.2 refers to the start of Migration - is the difference deliberate? If not, apply consistently.</t>
  </si>
  <si>
    <t>Clarification on transition v migration added 1.2.2.</t>
  </si>
  <si>
    <t>CD4-121</t>
  </si>
  <si>
    <t>6.1.3</t>
  </si>
  <si>
    <t>Global search needed for BSC and change to Code where applicable. Delete 'Milestone'</t>
  </si>
  <si>
    <t>CD4-122</t>
  </si>
  <si>
    <t>headings 7 to 21</t>
  </si>
  <si>
    <t>Capitalise headings</t>
  </si>
  <si>
    <t>All capitalised</t>
  </si>
  <si>
    <t>CD4-123</t>
  </si>
  <si>
    <t>sub-headings 7 to 13</t>
  </si>
  <si>
    <t>7.1 (not 7.1.1) etc</t>
  </si>
  <si>
    <t>CD4-124</t>
  </si>
  <si>
    <t>9.1.2</t>
  </si>
  <si>
    <t>decapitalise Migration. Check Daily Profile Production- where defined?</t>
  </si>
  <si>
    <t>CD4-125</t>
  </si>
  <si>
    <t>9.1.3</t>
  </si>
  <si>
    <t>decapitalise Migration. check Daily Profile Coefficients where defined?</t>
  </si>
  <si>
    <t>CD4-126</t>
  </si>
  <si>
    <t>13.1.4</t>
  </si>
  <si>
    <t>decapitalise Legacy</t>
  </si>
  <si>
    <t>CD4-127</t>
  </si>
  <si>
    <t>14.1.4</t>
  </si>
  <si>
    <t>CD4-128</t>
  </si>
  <si>
    <t>14.1.5</t>
  </si>
  <si>
    <t>CD4-129</t>
  </si>
  <si>
    <t xml:space="preserve">14.2.4 </t>
  </si>
  <si>
    <t>CD4-130</t>
  </si>
  <si>
    <t>14.2.5</t>
  </si>
  <si>
    <t>decapitalise Legacy and Migrated</t>
  </si>
  <si>
    <t>CD4-131</t>
  </si>
  <si>
    <t>14.2.6</t>
  </si>
  <si>
    <t>decapitalise Legacy and Milestone references (x2)</t>
  </si>
  <si>
    <t>CD4-132</t>
  </si>
  <si>
    <r>
      <t xml:space="preserve">From </t>
    </r>
    <r>
      <rPr>
        <i/>
        <sz val="11"/>
        <color rgb="FF000000"/>
        <rFont val="Calibri"/>
        <family val="2"/>
      </rPr>
      <t>[date?]</t>
    </r>
    <r>
      <rPr>
        <sz val="11"/>
        <color rgb="FF000000"/>
        <rFont val="Calibri"/>
        <family val="2"/>
      </rPr>
      <t xml:space="preserve"> in January</t>
    </r>
  </si>
  <si>
    <t>Updated  to 2nd as first WD</t>
  </si>
  <si>
    <t>CD4-133</t>
  </si>
  <si>
    <t>Typo - this section refers to 'On-the-day' where all other references in the document are to 'On the day' (i.e. with no hyphens).</t>
  </si>
  <si>
    <t>Align by removing hyphens.</t>
  </si>
  <si>
    <t>CD4-134</t>
  </si>
  <si>
    <t xml:space="preserve">The use of the term 'almost immediately' seems quite imprecise - is there a better way of wording this, for example saying 'as quickly as reasonably possible' or similar standard legal text? </t>
  </si>
  <si>
    <t>Consider changing wording to be more precise</t>
  </si>
  <si>
    <t>CD4-135</t>
  </si>
  <si>
    <t>Similar to the comment above, is it clear what 'sysdate' refers to in this context. This is really an SQL type term - for legal text it might be better to refer to 'system processing date' or similar for clarity.</t>
  </si>
  <si>
    <t>Consider changing wording</t>
  </si>
  <si>
    <t>Proposed change to "the system processing date".</t>
  </si>
  <si>
    <t>CD4-136</t>
  </si>
  <si>
    <t>It would be useful if there was a brief 'plain english' description of each rule in this section alongside the formulae to explain what it is doing/checking and why - or if this is already in the document, refer to that description.</t>
  </si>
  <si>
    <t xml:space="preserve">Consider adding plain english descriptions </t>
  </si>
  <si>
    <t>Agree this would be useful, although no such explanation exists in DES138.</t>
  </si>
  <si>
    <t>CD4-137</t>
  </si>
  <si>
    <t>ALL does not need to be capitalised - it doesn't change the legal effect of the text.</t>
  </si>
  <si>
    <t>Change to lower case</t>
  </si>
  <si>
    <t>Propose to remove spurious capitalisation - this was imported from DES138.</t>
  </si>
  <si>
    <t>CD4-138</t>
  </si>
  <si>
    <t>4.1.10</t>
  </si>
  <si>
    <t>The use of an asterix in the text is unnecessary - it can just be removed. Alternatively this should be a proper footnote, but they should be avoided if possible.</t>
  </si>
  <si>
    <t>Remove asterix</t>
  </si>
  <si>
    <t>CD4-139</t>
  </si>
  <si>
    <t>As above, capitalising words like OR doesn't seem necessary or consistent with existing BSC drafting standards - and does not change the legal effect of the text.</t>
  </si>
  <si>
    <t>CD4-140</t>
  </si>
  <si>
    <t>Typo - 'Meter Location Must be Valid' - should be 'Meter Location must be Valid'</t>
  </si>
  <si>
    <t>CD4-141</t>
  </si>
  <si>
    <t>Typo - 'refers the' should be 'refers to the'</t>
  </si>
  <si>
    <t>Text already replaced</t>
  </si>
  <si>
    <t>CD4-142</t>
  </si>
  <si>
    <t>Not sure why the milestones aren't in numerical order</t>
  </si>
  <si>
    <t>Maybe reorder?</t>
  </si>
  <si>
    <t>Milestone re-ordered.</t>
  </si>
  <si>
    <t>CD4-143</t>
  </si>
  <si>
    <t>Typo - 'Half-Horly' should be 'Half-Hourly</t>
  </si>
  <si>
    <t>CD4-144</t>
  </si>
  <si>
    <t>Typo - 'Runfor' should be 'Run for'</t>
  </si>
  <si>
    <t>CD4-145</t>
  </si>
  <si>
    <t>6.2.3</t>
  </si>
  <si>
    <t>Typo - 'BSCCO' should be 'BSCCo'</t>
  </si>
  <si>
    <t>CD4-146</t>
  </si>
  <si>
    <t>6.3.4</t>
  </si>
  <si>
    <t>Typo - 'prfrom' should be 'from'</t>
  </si>
  <si>
    <t>CD4-147</t>
  </si>
  <si>
    <t>6.4.3</t>
  </si>
  <si>
    <t>Typo - 'continue to be publish' should be 'continue to publish'</t>
  </si>
  <si>
    <t>CD4-148</t>
  </si>
  <si>
    <t xml:space="preserve">Typo - 'From the M10' should be 'From M10' </t>
  </si>
  <si>
    <t>CD4-149</t>
  </si>
  <si>
    <t>14.2.2</t>
  </si>
  <si>
    <t>Typo - 'accessMDD' should be 'access MDD'</t>
  </si>
  <si>
    <t>CD4-150</t>
  </si>
  <si>
    <t>Typo - 'The SVAA shall ensure report only' should be 'The SVAA shall ensure it reports only'</t>
  </si>
  <si>
    <t>CD4-151</t>
  </si>
  <si>
    <t>Typo - 'Checkpoint 1) the' - remove '1)'</t>
  </si>
  <si>
    <t>CD4-152</t>
  </si>
  <si>
    <t>Inconsistent date formats - refers to both 7 December 2026 and 31/03/2027</t>
  </si>
  <si>
    <t>Align date formats</t>
  </si>
  <si>
    <t>CD4-153</t>
  </si>
  <si>
    <t>CD4-154</t>
  </si>
  <si>
    <t>This process will apply to the Smart and Advanced segments - is the intent to srop the same text into BSCPs 701 and 7.2 and amend Data Service to SDS/ADS as appropriate?</t>
  </si>
  <si>
    <t>Clarify how this will be included in BSCPs</t>
  </si>
  <si>
    <t xml:space="preserve">A programme decsion is pending on where this pprocess will end up. </t>
  </si>
  <si>
    <t>CD4-155</t>
  </si>
  <si>
    <t>Unnecessary repeition of notification and use of capitalisation - 'Send notification of ZERO consumption notification'</t>
  </si>
  <si>
    <t>Amend to 'Send notification of zero
consumption'</t>
  </si>
  <si>
    <t>CD4-156</t>
  </si>
  <si>
    <t>The document refers to ZERO consumption, Zero Consumption and zero consumption</t>
  </si>
  <si>
    <t>Use a single term (suggest zero consumtion)</t>
  </si>
  <si>
    <t>Updated with zero consumption</t>
  </si>
  <si>
    <t>CD4-157</t>
  </si>
  <si>
    <t>3.2.2/3.2.3</t>
  </si>
  <si>
    <t>I believe that IF-41/PUB-41 should be IF-041/PUB-041 to be consistent with the existing drafting in BSCP701.
Also, the existing drafting in BSCP701 shows a message going straight from one party to another even if it goes via the DIP, rather than the two steps shown here. Again this should be consistent with whatever approach has already been taken in BSCP701.</t>
  </si>
  <si>
    <t>Amend drafting to esnure consistency.</t>
  </si>
  <si>
    <t>Text updated for consistency.</t>
  </si>
  <si>
    <t>CD4-158</t>
  </si>
  <si>
    <t xml:space="preserve">3.2.4 </t>
  </si>
  <si>
    <t>Typo - ' Meter reading' should be 'Meter Reading'</t>
  </si>
  <si>
    <t>Typo corrected.</t>
  </si>
  <si>
    <t>CD4-159</t>
  </si>
  <si>
    <t>MHHS P-Flows Part 1 - Interfaces</t>
  </si>
  <si>
    <t>P0221</t>
  </si>
  <si>
    <t>This only refers to BSCP702 as the source for the requirement to send a P0221 but the drafting of the LTV process applies to smart as well, so should this also refer to BSCP701&gt;</t>
  </si>
  <si>
    <t>Include reference to BSCP701</t>
  </si>
  <si>
    <t>y</t>
  </si>
  <si>
    <t>LTV processes to be referenced in a separate BSCP and due to be issued in next tranche of documents for industry review. References to BSCP to be reviewed in future MOP UP tranche.</t>
  </si>
  <si>
    <t>CD4-160</t>
  </si>
  <si>
    <t>P0035</t>
  </si>
  <si>
    <t>This only refers to BSCP702 as the source for the requirement to send a P0035 but the drafting of BSCP702 includes this P flow as well, so should this also refer to BSCP702? Or should the reference to the P0035 be removed from BSCP702?</t>
  </si>
  <si>
    <t>Include reference to BSCP702 or remove P0035 from BSCP702.</t>
  </si>
  <si>
    <t>CD4-161</t>
  </si>
  <si>
    <t>I can understand why this approach has been taken, however given that the transition/migration period is going to be very long (up tyo 18 months) I can see how it might be confusing for parties looking to understand their obligations who will have to cross reference the impacted REC Schedules with this Transition Schedule to get a full picture of their obligations. This is especially the case for the Metering Operations Schedule where multiple obligations and processes will be held in a separate schedule.
My preferred approach would be for the Schedules themselves to be amended as noted at the start of Transition, and again at the end, as I think this would help to avoid confusion, although I recognise this will increase the adminstrative burden and require additonal REC changes to be implemented.
If the feedback from other parties supports the current approach then it will need to be clear in the various schedules which sections are impacted - maybe consider not only putting a section at the front that makes it clear what the impacts are, but also maybe highlighting in colour (for example in the PDF versions published on the REC Portal) the sections that are impacted so that it is very clear to anyone looking at the schedules that they need to consider the content of the Transition Schedule.</t>
  </si>
  <si>
    <t xml:space="preserve">Consider changing the REC Schedules themselves. </t>
  </si>
  <si>
    <t xml:space="preserve">Approach discussed at the November CDWG, with industry stating a preference for inclusion of transiton text within the main REC Schedules. This approach will be reflected in the mop up drafting rather than being updated for Tranche 4 given the impact to all other baselined MHHS drafting. CCAG will still be requested to approve the proposed drafting so that it can be transferred with confidence that the content is correct but that the location will be amended. </t>
  </si>
  <si>
    <t>CD4-162</t>
  </si>
  <si>
    <t>Defintions</t>
  </si>
  <si>
    <t>Some of the new terms (such as Industry Standing Data) refer to the Balancing and Settlement Code and others (such as Market-wide Data Service) refer to the BSC - should these references be consistent across this section? Suggest always using Balancing and Settlement Code.</t>
  </si>
  <si>
    <t>Amend references to the BSC to refer to the Balancing and Settlement Code.</t>
  </si>
  <si>
    <t>I agree that consistency would be helpful, but to do so would mean amending definitions and clauses throughout DCUSA that are not impacted by the MHHS Programme. This suggestion can be raised by any Party as an housekeeing change</t>
  </si>
  <si>
    <t>CD4-163</t>
  </si>
  <si>
    <t xml:space="preserve">Typo - 'Smart Data Service Agen' should be 'Smart Data Service Agent' </t>
  </si>
  <si>
    <t>Agreed that this should be amended (same response as CD4-79)</t>
  </si>
  <si>
    <t>CD4-164</t>
  </si>
  <si>
    <t>Typo - in the defintion of Supercustomer DUoS Report, 'Energy Data Market Specification' should be 'Energy Market Data Specification'</t>
  </si>
  <si>
    <t>agree with the suggested change</t>
  </si>
  <si>
    <t>CD4-165</t>
  </si>
  <si>
    <t>Unmetered Supply Certificate - I am not sure why this defintion has been amended as it would seem to be equally applicable to the MHHS arrangements.</t>
  </si>
  <si>
    <t>Explain why this has been amended.</t>
  </si>
  <si>
    <t>The certificate is still applicable to both the existing arrangements and the MHHS arrangments. The suggested deletion is to simplfy the text rather than refer to some of the contents and not all contents contained within the Unmetered Supplies Procedure. It also avoids any potential code misalignment or the need to raise a chnage proposal should the referenced contents be removed by the BSC.</t>
  </si>
  <si>
    <t>CD4-166</t>
  </si>
  <si>
    <t>Unmetered Supplies Procedure - suggest amending 'or for MHHS' to 'which for MHHS'</t>
  </si>
  <si>
    <t>Amend text for clarity</t>
  </si>
  <si>
    <t xml:space="preserve"> 'or' is the preferred text </t>
  </si>
  <si>
    <t>CD4-167</t>
  </si>
  <si>
    <t>Glossary of Terms used in this Schedule 16 (Page 225)</t>
  </si>
  <si>
    <t>Typo - in the defintion of Domestic Premise Indicator, 'Energy Data Market Specification' should be 'Energy Market Data Specification'</t>
  </si>
  <si>
    <t>agree with the suggested change (same as CD4- 080)</t>
  </si>
  <si>
    <t>CD4-168</t>
  </si>
  <si>
    <t>The proposed criteria for identifying a site as Long Term Vacant have been carried across from BSCP504 and can be overly restrictive, leading to sites being not being defined as Long Term Vacant when they evidently are, and consumption data being passed into settlement which we know is in accurate. We have previously received advice from Elexon that if we if we can produce any evidence of a vacant site that the BSC Auditor agrees shows that the site is not consuming electricity, then we can set it to zero consumption using the LTV process.
We would like this flexibility to be formally recognised within the new legal text alongside the current criteria, to enable suppliers to be able to ensure that accurate zero consumption is used in settlement where they have appropriate evidence that a site is not consuming electricity.</t>
  </si>
  <si>
    <t>Amend to text to enable flexibility and reflect existing working practices.</t>
  </si>
  <si>
    <t>For consistency with the current arrangements during transition, the text applicable within BSCP504 has been determined a template. Should existing text be amended, this will be reflected in the proposed processes as per the approriate change methodology.</t>
  </si>
  <si>
    <t>CD4-169</t>
  </si>
  <si>
    <t>Should the DCUSA drating should reference Line Loss Factor Identifier? We undertand that Line Loss Factor Class ID (LLFC ID) as we know it will change at MHHS to become DUoS Tariff ID and Line Loss Factor Identifier (LLF ID), the document  only references to DUoS Tariff ID with no references to Line Loss Factor Identifier.</t>
  </si>
  <si>
    <t>Clarify whether Line Loss Factor Identifier should be referenced in the DCUSA text.</t>
  </si>
  <si>
    <t>The LLF ID is not required for DCUSA purposes, only the LLFC ID and the proposed DUoS Tariff ID, so  no reference to it is required.</t>
  </si>
  <si>
    <t>CD4-170</t>
  </si>
  <si>
    <t xml:space="preserve">Interfaces/Data Specifications and Transition Text Code Artefacts </t>
  </si>
  <si>
    <t>Utilita have no comments for consideration</t>
  </si>
  <si>
    <t>Sophie Horne</t>
  </si>
  <si>
    <t>CD4-171</t>
  </si>
  <si>
    <t>38.8.11
38.8.12
38.8.13</t>
  </si>
  <si>
    <t>Believe that the flow reference is incorrect -'D0213 Notification of Meter Information to MPAS'
This should be D0312 Notification of Meter Information to MPAS'</t>
  </si>
  <si>
    <t>D0312 Notification of Meter Information to MPAS</t>
  </si>
  <si>
    <t>This is an error in the existing baseline and requires a BAU REC CP. This issue has been flagged to the Code Manager for inclusion in a housekeeping change and will be reflected in the MHHS drafting once amended.</t>
  </si>
  <si>
    <t>CD4-172</t>
  </si>
  <si>
    <t>Schedule 1 - Intepretations and Definitions</t>
  </si>
  <si>
    <t>This includes a new reference to Data Service Agent however this is not defined in the document.</t>
  </si>
  <si>
    <t>IMServ Europe Ltd</t>
  </si>
  <si>
    <t>Independent Supplier Agent</t>
  </si>
  <si>
    <t>Agreed and new definition added to cover Data Service Agent.</t>
  </si>
  <si>
    <t>CD4-173</t>
  </si>
  <si>
    <t>Metering Schedule 14</t>
  </si>
  <si>
    <t>The purpose of the Transition Schedule and use of it was clear for all REC Schedules other than Schedule 14, Metering, as a result of the extensive amount of information relating to metering within the Transition Schedule.
Whilst acknowledging that REC intend to add some clarification to each existing REC Schedule in the Mop UP Consultation in February 2024, the absence of this during this review made it difficult to fully understand the proposed document architecture/relationships and also the actual  obligations expected of MEMs during the migration period.</t>
  </si>
  <si>
    <t>CD4-174</t>
  </si>
  <si>
    <t>Small typo in heading to be corrected - currently reads "Half-Horly Data"</t>
  </si>
  <si>
    <t>CD4-175</t>
  </si>
  <si>
    <t>The Guidance Note states that the document solely presents those P flows being retained under MHHS and reflects the end state - should there therefore be an update to some of the roles referenced within the document,e.g HHDC and MOA/MOP? The document also refers to existing BSCPs, e.g BSCP502 which will not exist in MHHS.</t>
  </si>
  <si>
    <t>It is noted that refrenced to HHDC remain and it is noted that these apply to Asset Metering provisions where the MHHS Programme is silent on changes. A further review of the document will planned in the final  MOP UP tranche.</t>
  </si>
  <si>
    <t>CD4-176</t>
  </si>
  <si>
    <t>2.8.3 &amp; 2.8.4</t>
  </si>
  <si>
    <r>
      <t>The SMRS must notify the Metering Service of the proposed Domestic Premises
Indicator provided by the Supplier in the Supplier’s Appointment Request, when
sending a Request for Appointment. [BR-RS-014.1]</t>
    </r>
    <r>
      <rPr>
        <sz val="11"/>
        <color rgb="FF000000"/>
        <rFont val="Calibri"/>
        <family val="2"/>
      </rPr>
      <t>' - This paragraph feels like it is in the wrong place. the data item is within the PUB-033 which is first referenced in the comment below this one, think the paragraph would be better placed below the PUB that it is referencing.</t>
    </r>
  </si>
  <si>
    <t>CD4-177</t>
  </si>
  <si>
    <t>2.8.4</t>
  </si>
  <si>
    <r>
      <t xml:space="preserve">
'</t>
    </r>
    <r>
      <rPr>
        <i/>
        <sz val="11"/>
        <color rgb="FF000000"/>
        <rFont val="Calibri"/>
        <family val="2"/>
      </rPr>
      <t>The SMRS must, where applicable for Advanced and Unmetered Metering Systems,
publish an Export Metering System de-appointment, with a reason of "IMPEXP", via
IF/PUB-037 for any Associated Export Metering Systems. The same new Data
Service and EFD should be notified for both Metering Systems. [BR-RS-069]
The SMRS must, for Advanced and Unmetered Metering Systems, publish an Export
Metering System appointment confirmation via IF/PUB-036 for any Associated
Export Metering Systems with the same Data Service and Appointment EFD. Where
Consent Granularity for the export Metering System is not available, this should be
defaulted to "H". [BR-RS-070]</t>
    </r>
    <r>
      <rPr>
        <sz val="11"/>
        <color rgb="FF000000"/>
        <rFont val="Calibri"/>
        <family val="2"/>
      </rPr>
      <t>'
Why would the above not include SMART/Traditional metering systems?</t>
    </r>
  </si>
  <si>
    <t>CD4-178</t>
  </si>
  <si>
    <t>"Number of Displayed Register Digits must be null for Traditional Meter Types". Would it be more appropriate to say non-Smart Meter Types to cover Advanced as well as Trad.</t>
  </si>
  <si>
    <t>CD4-179</t>
  </si>
  <si>
    <t>Current wording around population of Number of Displayed Register Digits does not allow for new meter types to be added in the future as the document dictates rules for a list of existing meter types. This would mean a change to the document each time a new meter type is added.</t>
  </si>
  <si>
    <t>Agree that the Meter Types listed out are probably more specific than needed in code. Propose to make the wording more general, such as referring to the Meter Group where new types can be introduced via ISD.</t>
  </si>
  <si>
    <t>CD4-180</t>
  </si>
  <si>
    <t>It doesn’t have the Vacant Event type in the 24 example, therefore we couldn’t understand when we get the Expiry date in the 24?
Basically there is a step to send the start date but not the end date? Do we assume that based on readings or the SupplierAC event?</t>
  </si>
  <si>
    <t>NW</t>
  </si>
  <si>
    <t>If the Supplier does not have a Meter reading for the end of the Long Term Vacant period then the Effective From date for the non-zero consumption would be the day after the end date of the Long Term Vacant period.  Date to end LTV would be sent via Supplier AC Event.</t>
  </si>
  <si>
    <t>CD4-181</t>
  </si>
  <si>
    <t>35.5.5 Energisation (HH)</t>
  </si>
  <si>
    <t>If DNO de-energises, 35.6.9, reject with 2 WDs, if DNO energises, 35.5.5 no rejection timescales stated.</t>
  </si>
  <si>
    <t>Add rejection timescales, if DNO energises.</t>
  </si>
  <si>
    <t>This text reflects the existing Metering Operations Schedule. If parties require additional steps to be included in the code then this should be raised as a BAU REC CP.</t>
  </si>
  <si>
    <t>CD4-182</t>
  </si>
  <si>
    <t>35.7.8 Energisation (NHH)</t>
  </si>
  <si>
    <t>If DNO de-energises, 35.8.9, reject with 5 WDs, if DNO energises, 35.7.8 no rejection timescales stated.</t>
  </si>
  <si>
    <t>CD4-183</t>
  </si>
  <si>
    <t>2.8.1 General Requirements</t>
  </si>
  <si>
    <t>BR-RS-136 - doesn't mention that some frozen MDD data will need to be held by SMRS. Specifically, the valid PC SSC values which will continue to be maintained on the IF-025.</t>
  </si>
  <si>
    <t>CD4-184</t>
  </si>
  <si>
    <t>BR-RS-139 &amp; BR-RS-140 - SMRS does not have direct connectivity to the DIP nor is it the LDSOs responsibility to monitor the response SLAs of other parties.  We believe these activities are best placed at the DIP as part of wider Performance Assurance activities.</t>
  </si>
  <si>
    <t>Remove.</t>
  </si>
  <si>
    <t>BSC drafting approach is silent on the use of adapters. Obligation is to interface with the DIP remains, even if indirectly. Will remove references to SLAs on other parties and/or any suggestion that SMRS is responsible for them.</t>
  </si>
  <si>
    <t>CD4-185</t>
  </si>
  <si>
    <t>3.1 SMRA accesses Industry Standing Data</t>
  </si>
  <si>
    <t>SMRS will not connect directly to the DIP for ISD or any other messages, it will utilise an adaptor service.</t>
  </si>
  <si>
    <t>Revise timetable information to set out use of the adaptor for collection of the ISD data.</t>
  </si>
  <si>
    <t>BSC drafting approach is silent on the use of adapters. Obligation is to interface with the DIP remains, even if indirectly, and timetable should apply even if adapter intermediate steps are accounted for.</t>
  </si>
  <si>
    <t>CD4-186</t>
  </si>
  <si>
    <t>4.1.5 Queuing of Prospective Appointments - Processing Rules</t>
  </si>
  <si>
    <t>SMRS cannot process 'On-the-day' and 'Retro' appointments "almost immediately".</t>
  </si>
  <si>
    <t>Text needs to be aligned with timescales set out in CR-018.</t>
  </si>
  <si>
    <t>CD4-187</t>
  </si>
  <si>
    <t>4.1.10 Interface Specific Processing Rules (p47)</t>
  </si>
  <si>
    <t>"The provided SSC Id and/or Profile Class Id must be valid in ISD", these data items are not included in ISD, they are maintained on the IF-025 and validation will be based on a 'frozen MDD table'.</t>
  </si>
  <si>
    <t>Change ISD to IF-025.</t>
  </si>
  <si>
    <t>CD4-188</t>
  </si>
  <si>
    <t>4.2.1 DIP Interfaces received by the SMRS</t>
  </si>
  <si>
    <t>PUB-040 is missing.</t>
  </si>
  <si>
    <t>Add PUB-040 details.</t>
  </si>
  <si>
    <t>CD4-189</t>
  </si>
  <si>
    <t>The response times are not aligned to those agreed in CR-018.</t>
  </si>
  <si>
    <t>Align to CR-018.</t>
  </si>
  <si>
    <t>CD4-190</t>
  </si>
  <si>
    <t>4.3 Creation of a Skeleton Record for a Metering System</t>
  </si>
  <si>
    <t>Market Segment is missing.</t>
  </si>
  <si>
    <t>Add Market Segment</t>
  </si>
  <si>
    <t>CD4-191</t>
  </si>
  <si>
    <t>Please note that the documents in Tranche 4 have been reviewed within UK Power Networks and I can confirm that we have no further comments to add</t>
  </si>
  <si>
    <t xml:space="preserve">Steve Musiol </t>
  </si>
  <si>
    <t>CD4-192</t>
  </si>
  <si>
    <t>MM20059</t>
  </si>
  <si>
    <t>Typo on name of market message should be "Notification" not Notifcation"</t>
  </si>
  <si>
    <t xml:space="preserve">Thanks, typo corrected. </t>
  </si>
  <si>
    <t>CD4-193</t>
  </si>
  <si>
    <t>Energy Market Data Specification</t>
  </si>
  <si>
    <t>Page 17- Is Local Distirbution System Operator Data Service the correct term?  Not sure the purpose when the acronym is the same as the current one?</t>
  </si>
  <si>
    <t xml:space="preserve">All sources/targets within the REC Data Specification are known as Data Services within the Standards Definition Document. 
Having further considered this comment, LDSO has been added against Distributor and REGS has been added against Supplier Meter Registration Service in the Standards Definition Document to highlight that they are the same role, albeit using different abbreviations. </t>
  </si>
  <si>
    <t>CD4-194</t>
  </si>
  <si>
    <t>MHHS P-Flows Part 2 - Data Items</t>
  </si>
  <si>
    <t>Charging Band</t>
  </si>
  <si>
    <t>Formatting is off of the tariff codes - could do with review and tidy up to ensure consistency/avoid risk of confusion.</t>
  </si>
  <si>
    <t>To be reviewed in future MOP UP tranche.</t>
  </si>
  <si>
    <t>CD4-195</t>
  </si>
  <si>
    <t>"Code" is used throughout section 1.4 but is not a defined term.</t>
  </si>
  <si>
    <t>na</t>
  </si>
  <si>
    <t>Define code as The Balancing &amp; Settlement Code"</t>
  </si>
  <si>
    <t>Npower Commercial Gas Limited (eon I&amp;C).</t>
  </si>
  <si>
    <t>CD4-196</t>
  </si>
  <si>
    <t>Skeleton record wording is a little confusing = suggest a slight a amendment</t>
  </si>
  <si>
    <t>The initial record on an SMRS for a Metering System which contains the minimum data items required to create such a record</t>
  </si>
  <si>
    <t>Suggest introducing Skeleton Record as a Defined Term with the definition as per cell I202. This text is unchanged since tranche 2 - will correct in mop-up tranche in December</t>
  </si>
  <si>
    <t>CD4-197</t>
  </si>
  <si>
    <t xml:space="preserve">Secured Active is referenced &amp; capitalised term throughout this BSCP - it should </t>
  </si>
  <si>
    <t>suggest using "a registration status as defined in REC schedule 23"</t>
  </si>
  <si>
    <t>Suggest introducing Secured Active as a Defined Term with the definition as per cell I203. This text is unchanged since tranche 2 - will correct in mop-up tranche in December</t>
  </si>
  <si>
    <t>CD4-198</t>
  </si>
  <si>
    <t>Seems to be missing the defintion for UMSDS</t>
  </si>
  <si>
    <t>Add in as per MHHS glossary - "The Unmetered Supplies Data Service (UMSDS)  is the service that calculates Settlement Period Level
consumption data for unmetered supplies"</t>
  </si>
  <si>
    <t>Agreed and new definition added to cover Unmetered Supplies Data Service.</t>
  </si>
  <si>
    <t>CD4-199</t>
  </si>
  <si>
    <t>Sthe defintion of advanced meter should be retained</t>
  </si>
  <si>
    <t>I note the comments, however Gas supplier SLCs 12..20-12.32 have advanced meter requirements, elecx SLCs will also need to retain the requirement for CT meters to be advanced (condition 12.27) so do not expect this to change - as such it makes sense to retain htis definition.</t>
  </si>
  <si>
    <t>Comment in the consultation document provided the following clarification "Term removed as 1) not used for gas and, 2) for electricity, term replaced by Advanced Metering Asset (see table of new MHHS related definitions above)"
Email sent to respondent to clarify why definition of Advanced Meter should be retained.</t>
  </si>
  <si>
    <t>CD4-200</t>
  </si>
  <si>
    <t>PG 28</t>
  </si>
  <si>
    <t>have not been able to tie bacxk to terms "DUoS Tariff ID" to the BSC or ISD - are these to be definined latterly (section X)</t>
  </si>
  <si>
    <t>Clarifcation</t>
  </si>
  <si>
    <t>ISD Entity 17 is the Duos Tariff ID. The defintions are being addressed in the BSC Mop-up tranche which will include Schedule X1 and X2 but from a DCUSA perspective we need to refer to the code that owns the process.</t>
  </si>
  <si>
    <t>CD4-201</t>
  </si>
  <si>
    <t>have not been able to tie bacxk to terms "Industry Standing Data" to the BSC or ISD - are these to be definined latterly (section X)</t>
  </si>
  <si>
    <t>BSCP707 covers changes to Industry Standing Data with this being capitalised within the document. It is also referred to as such in 3.5.2 of Annex S3 "SVA rules for migrated MHHS metering systems. The defintions are being addressed in the BSC Mop-up tranche which will include Schedule X1 and X2 but from a DCUSA perspective we need to refer to the code that owns the process.</t>
  </si>
  <si>
    <t>CD4-202</t>
  </si>
  <si>
    <t>4.15.2</t>
  </si>
  <si>
    <t>lots of references tointiating LTV between 75WQG-215WDs, however I don’t see it would be possible to commence LTV the first D0004 received if the second D0004 is bewyond 4 months (post RF under the new timetable) , so think this works fine &amp; well upto M16, but would need to reflect the RF dates beoing 4 months post M16 - is htis to be addressed now or left to a futurture change (I.E a CP when RF cut over is confirmed).</t>
  </si>
  <si>
    <t>Settllement calendar changes to be addressed within a future change.</t>
  </si>
  <si>
    <t>CD4-203</t>
  </si>
  <si>
    <t>2.8 SMRA Requirements (BRS003)</t>
  </si>
  <si>
    <t>Numbering incorrect.  Should be 2.9 and all subsequent sub-paragraphs re-numbered</t>
  </si>
  <si>
    <t>Amend to 2.9 and re-number subsequent sub-paragraphs accordingly</t>
  </si>
  <si>
    <t>Jacqui Barton</t>
  </si>
  <si>
    <t>Distribution Network Operator</t>
  </si>
  <si>
    <t>CD4-204</t>
  </si>
  <si>
    <t>3.1 identification of Long Term Vacant Sites</t>
  </si>
  <si>
    <t>Comparing Section 3.1 to the BSCP 504 Section Reference 3.3.13.9 of BSCP 504 has not been included in the new LTV document.  This section states "No later than 215 calandar days from identification or last confirmation of site as LTV" "Confirm that site remains Long Term Vacant in accordance with Appendix 4.15.3".  Whilst it is appreciated that this is captured under Appendix 4.15.3, we feel that this requirement should also be explicit under Section 3.1.</t>
  </si>
  <si>
    <t>Amend Section 3.1 to add a section 3.2.5 to require action on a Supplier that "No later than 215 calandar days from identification or last confirmation of site as LTV" "Confirm that site remains Long Term Vacant in accordance with Appendix 4.15.3"</t>
  </si>
  <si>
    <t>Additional step has been added.</t>
  </si>
  <si>
    <t>CD4-205</t>
  </si>
  <si>
    <t>4.15.2 Start Date for the Long Term Vacant Period</t>
  </si>
  <si>
    <r>
      <t xml:space="preserve">Sub-paragraph (2)(a) has states "This is no more than 215 calendar days before the date of the first D00004 with the J0024 data item populated with the 02 </t>
    </r>
    <r>
      <rPr>
        <u/>
        <sz val="11"/>
        <color rgb="FFFF0000"/>
        <rFont val="Calibri"/>
        <family val="2"/>
      </rPr>
      <t>or 20 Code</t>
    </r>
    <r>
      <rPr>
        <sz val="11"/>
        <color rgb="FF000000"/>
        <rFont val="Calibri"/>
        <family val="2"/>
      </rPr>
      <t>."  We would query the inclusion of Code 20 - No Access - as this is not currently in BSCP 504.</t>
    </r>
  </si>
  <si>
    <t>Clarify the inclusion of Code 20</t>
  </si>
  <si>
    <t>Reference to Code 20 removed.</t>
  </si>
  <si>
    <t>CD4-206</t>
  </si>
  <si>
    <t>3.1 identification of Long Term Vacant Sites / 3.2 Identification of Sites that no longer qualify for Long Term Vacant Treatment</t>
  </si>
  <si>
    <t>Within BSCP 504 there is a deemed reading that is sent to the LDSO via a D0010.  This is no longer a requirement within the new LTV document.  Is this correct?</t>
  </si>
  <si>
    <t>Clarify if the LDSO is required to receive a D0010 with a deemed reading for a LTV site.</t>
  </si>
  <si>
    <t>Agreed. This has been removed as the concept of Deemed Read is not applicable with the Target Operating Model.</t>
  </si>
  <si>
    <t>CD4-207</t>
  </si>
  <si>
    <t>4.1 Appendices</t>
  </si>
  <si>
    <t>Rules are reasonably well expressed but I'm not sure Supplier has the processing insight to really comment here.  Hopefully the proof of the veracity of the analysis will all be grounded in SIT.</t>
  </si>
  <si>
    <t>Mark Jones</t>
  </si>
  <si>
    <t>SSE Business Energy</t>
  </si>
  <si>
    <t>Agree, and these validation rules may have to be further refined post-SIT once they have been extensively tested.</t>
  </si>
  <si>
    <t>CD4-208</t>
  </si>
  <si>
    <t>Change History - no baseline for major version increment to v4.0</t>
  </si>
  <si>
    <t>Can't really see any intent for a baseline date here.  Is this completed or not?
This appears to be purely only the addition of the MHHS Indicator but there is no mark-up.  Very confusing.</t>
  </si>
  <si>
    <t>Version 4.0 will go live when the MHHS code changes is implemented at MHHS Milestone M8.</t>
  </si>
  <si>
    <t>CD4-209</t>
  </si>
  <si>
    <t xml:space="preserve">Very clear markup and guidance on what has changed. </t>
  </si>
  <si>
    <t>Change History - shouldn't this be a major version increment to v5.0 for MHHS rather than MHHS v0.1? Unusual protocol.</t>
  </si>
  <si>
    <t>We are using the "MHHS v0.x" structure to support the update process for the MHHS SCR, i.e. outside of the normal REC Change Management process. Expect to remove references to the MHHS versions and promote to a new major version when the schedule is submitted  as part of the REC Change Proposal for Authority approval at the end of next year.</t>
  </si>
  <si>
    <t>CD4-210</t>
  </si>
  <si>
    <t xml:space="preserve">Section #3.1 </t>
  </si>
  <si>
    <t>Flip from DIP Interface to DIP Market Message; so does that mean INF and PUB or just PUB? Is there any directionality here or is it ALL DIPS interfaces on/off platform?</t>
  </si>
  <si>
    <t xml:space="preserve">DIP Market Message refers to both IFs and PUBs. The REC schedules reference the submission of DIP Market Messages via the DIP, as the transfer mechanism. Reference to IF messages covers both the IF and PUB as there is a single definition covering both within the Data Specification.  </t>
  </si>
  <si>
    <t>CD4-211</t>
  </si>
  <si>
    <t>Why do we need a 'compound' of Metering Service?  Why don't we just use MEM &amp;  UMSO.   This is very semantic/pedantic.  So, if we are trying to be precise [semantic] don't use compound terms for different roles!</t>
  </si>
  <si>
    <t>Consultation issued with the following commentary on this change "As previously discussed at CDWG, this is a Programme term that has been used in Data Item and DIP Market Message definitions. Included in Schedule 1 to aid clarity for parties." 
This was discussed via CR024 / CR025 and the position agreed as a result of industry impact assessment was to retain 'Metering Service' in the Data Specification. We have therefore reflected that position.</t>
  </si>
  <si>
    <t>CD4-212</t>
  </si>
  <si>
    <t>Schedule 15 - Metering Accreditation</t>
  </si>
  <si>
    <t>Change history - no baseline for major/minor version increment.</t>
  </si>
  <si>
    <t>Minimal change</t>
  </si>
  <si>
    <t>CD4-213</t>
  </si>
  <si>
    <t>Para 40</t>
  </si>
  <si>
    <t xml:space="preserve">Paragraph 40 is self-referencing as Paragraph 40 which could/should probably be more specific.  </t>
  </si>
  <si>
    <t>This text reflects Para 20.1  of the existing Metering Operations Schedule which references Proving in accordance with 'this Paragraph 20'. If parties require aa change to the existing approach then this should be raised as a BAU REC CP.</t>
  </si>
  <si>
    <t>CD4-214</t>
  </si>
  <si>
    <t>1. Introduction</t>
  </si>
  <si>
    <t>The Introduction is missing from proposed BSCP document. Clarification is needed of whether the LTV process will be available for both Advanced and Smart Segments, or Smart only (process cyrrently only applies to NHH).</t>
  </si>
  <si>
    <t xml:space="preserve">Noted. The process will be applicable for the Advanced and Smart sector.
A programme decsion is pending on where this process will end up. </t>
  </si>
  <si>
    <t>CD4-215</t>
  </si>
  <si>
    <t>3.4.12</t>
  </si>
  <si>
    <t>Should say "...Associated Export or..."</t>
  </si>
  <si>
    <t xml:space="preserve">Siemens </t>
  </si>
  <si>
    <t xml:space="preserve">independent Agent </t>
  </si>
  <si>
    <t>CD4-216</t>
  </si>
  <si>
    <t>This doesn't distinguish between the different rules surrounding the registration of Linked MPANs as they relate to the Smart Data Service where the Supplier will not necessarily appoint the same SDS to service both import and export.</t>
  </si>
  <si>
    <t xml:space="preserve">I think there needs to at least be a note in the BSCP describing the different rule as it is applied to the SDS. </t>
  </si>
  <si>
    <t>CD4-217</t>
  </si>
  <si>
    <t xml:space="preserve">The auto-alignment rules may not apply to the SDS if the Supplier appoints different agents to service an import MPAN and its linked export MPAN. </t>
  </si>
  <si>
    <t>The different rules as they apply to an SDS should be detailed in this section.</t>
  </si>
  <si>
    <t>Minor change made to this rule to reference the relevant association or linkage as the driver of whether auto-alignment functionality will be used or not. The rules for setting import-export associations will be defined separately in code.</t>
  </si>
  <si>
    <t>CD4-218</t>
  </si>
  <si>
    <t>Annual Consumption Reverse Migration – is there a danger parties could misinterpret this data thinking it is still valid post reverse migration?</t>
  </si>
  <si>
    <t xml:space="preserve"> I think once the MHHS Indicator is set to R (reverse migrated) it should be nullified in EES to stop any misuse. I would also remove the footnote as this is already covered in section 2.1.2.</t>
  </si>
  <si>
    <t>It was agreed through the migration design that on a reverse migration the Annual Consumption would be retained to give parties an idea of the initial EAC that should be used.
A MHHS design change would be required to nullify the Annual Consumption on a reverse migration.</t>
  </si>
  <si>
    <t>CD4-219</t>
  </si>
  <si>
    <t>given parties are being referred to the REC data spec for valid values I think there would be a benefit in the Returned Data tables from 8 onwards to replace columns Data Item Type and Maximum Length with the data item reference from the REC (example Metering Point Address Line 1 – DI50488) this will remove the need to amend this document whenever a data item is amended and also ensure they are always in sync an issue that has been seen in the past when the same data is documented in more than one place</t>
  </si>
  <si>
    <t>This sems like a sensible suggestion but is outside of the scope of MHHS. Added to REC Code Manager Housekeeping log for possible future amendment.</t>
  </si>
  <si>
    <t>CD4-220</t>
  </si>
  <si>
    <t xml:space="preserve">mhhs_indicator – why is this varchar not char as it will aways be 1 character long? </t>
  </si>
  <si>
    <t>Char(1)</t>
  </si>
  <si>
    <t>Amended to a Char(1)</t>
  </si>
  <si>
    <t>CD4-221</t>
  </si>
  <si>
    <t>CD4-222</t>
  </si>
  <si>
    <t>Green Deal in effect – the definition of this data item should be added to section 3 and removed from this table.</t>
  </si>
  <si>
    <t>Add definition to section 3, remove from table</t>
  </si>
  <si>
    <t>CD4-223</t>
  </si>
  <si>
    <t>disconnection_efd – it is probably worth adding a note the specification that most data items will be NULL if this date is populated</t>
  </si>
  <si>
    <t>adding a note the specification that most data items will be NULL if this date is populated</t>
  </si>
  <si>
    <t>Footnote added</t>
  </si>
  <si>
    <t>CD4-224</t>
  </si>
  <si>
    <t>Direct Contract data items – in the current document there are no EFD or ETD for Direct Contract data items or any documentation advising when the various items would be populated. We believe the better approach would just be to have the Direct Contract flag and only 1 set of data, this will reduce any chances of misalignment or mistakes.</t>
  </si>
  <si>
    <t>We believe the better approach would just be to have the Direct Contract flag and only 1 set of data, this will reduce any chances of misalignment or mistakes.</t>
  </si>
  <si>
    <t xml:space="preserve">The process for updating the Direct Contract information is covered in BPM 010E along with which items are being communicated.
The MHHS process developed is clear that the direct contracted party and the appointed agents are distinct data items and can be different.
Any change to this process would require a change to the MHHS design.
Due to commercial sensitivity it was agreed at MSAG that EES would not publish the Direct Contract ETD. </t>
  </si>
  <si>
    <t>CD4-225</t>
  </si>
  <si>
    <t>Disconnection Date – why is this not being included for Legacy Arrangements given the API returns data today?</t>
  </si>
  <si>
    <t>Disconnection date to apply for legacy</t>
  </si>
  <si>
    <t>Disconnection date is the MHHS equivalent of Trading_Status_EFD under legacy arrangements (where Trading Status = X).</t>
  </si>
  <si>
    <t>CD4-226</t>
  </si>
  <si>
    <t>Meter Operator data – why is this being handled differently to DC/DA which have legacy and MHHS data items? Regardless for the MS MPID, amend description to include UMSO and remove the footnote.</t>
  </si>
  <si>
    <t>Include MOA and UMSO remove footnote - which is 2 pages further on</t>
  </si>
  <si>
    <t>The Meter Operator to Metering Service is a 1 to 1 transition, where as the Data Service is a new market role. On review we think the document works better with the footnote rather than lengthening the descriptions.</t>
  </si>
  <si>
    <t>CD4-227</t>
  </si>
  <si>
    <t>MDR data and others – data items do not have a description, please add. E.g assigned_mdr_dip_id; assigned_mdr_efd, data_service_dip_id etc</t>
  </si>
  <si>
    <t>Include descriptions for all data items</t>
  </si>
  <si>
    <t>Descriptions added for MHHS items. Where these are missing for legacy items we will make the Code Manager aware for a potential future change</t>
  </si>
  <si>
    <t>CD4-228</t>
  </si>
  <si>
    <t>8+</t>
  </si>
  <si>
    <t>8 and onwards – for several data items in the returned data tables the Example Values column is blank, these need to be populated. E.g metering_service_mpid, trading_status, gsp_group_id</t>
  </si>
  <si>
    <t>Include examples for all data items</t>
  </si>
  <si>
    <t>Where examples are missing for new data items these have been added. Where these are missing for legacy items we will make the Code Manager aware for a potential future change</t>
  </si>
  <si>
    <t>CD4-229</t>
  </si>
  <si>
    <t>EES Data Access Matrix  ( MHHS-DEL-1278 ) refers to two data items from this which aren't carried into the API spec - Import/Export MPAN Supplier ID and Assigned MDR MPID.  Is this intentional?  Can you ensure these documents are aligned</t>
  </si>
  <si>
    <t>Align to DEL-1278</t>
  </si>
  <si>
    <t>MDR MPID Added. The Import / Export MPAN Supplier ID will be removed from the DAM as this is not a distinct data item.</t>
  </si>
  <si>
    <t>CD4-230</t>
  </si>
  <si>
    <t>Market Segment needs to be populated - otherwise supplier won't know which ds and ms to populate from PUB002.  Supplier cannot set this value</t>
  </si>
  <si>
    <t>add market segment</t>
  </si>
  <si>
    <t>CD4-231</t>
  </si>
  <si>
    <t>All of the P-flow structures are the same, except for some of them the ordering of the data items specified is slightly different (Does the header row dictate the ordering, ie you can put it in any order?).</t>
  </si>
  <si>
    <t xml:space="preserve">Clarify how the ordering of the data items should be applied </t>
  </si>
  <si>
    <t>Patricia Parker /CK</t>
  </si>
  <si>
    <t>Service Provider</t>
  </si>
  <si>
    <t>CD4-232</t>
  </si>
  <si>
    <t xml:space="preserve">6.3 DUoS Tariffs and Line Loss Factors </t>
  </si>
  <si>
    <t>6.3.1  DUoS Tariff Id and LLFC Id are the same or aliases of the same physical data item and therefore stored as 1 data item in the CSAD. After M10 could you please confirm if DUoS Tariff Id and LLFC Id are to be separate items.</t>
  </si>
  <si>
    <t>6.3.1 should clarify if there to be separate items for M10</t>
  </si>
  <si>
    <t>Patricia Parker /MB</t>
  </si>
  <si>
    <t>Updated to identify LLFC Id retained for non-migrated Metering Systems</t>
  </si>
  <si>
    <t>CD4-233</t>
  </si>
  <si>
    <t>6.3.1  For all MPANs how would you identify the DUoS Tariff Id and LLFC Id in MHHS following M10 and where in the MPAN will it be displayed.</t>
  </si>
  <si>
    <t>6.3.1 Clarification</t>
  </si>
  <si>
    <t>The MDS will identify the DUoS Tariff Id from the Registratiion data it has received on the  IF-036</t>
  </si>
  <si>
    <t>CD4-234</t>
  </si>
  <si>
    <r>
      <t xml:space="preserve">6.3.4 The SVAA shall ensure the Industry Standing Data Manager (ISDM)
will only generate LLF data against LLF Id </t>
    </r>
    <r>
      <rPr>
        <sz val="11"/>
        <color rgb="FFFF0000"/>
        <rFont val="Calibri"/>
        <family val="2"/>
      </rPr>
      <t>prfrom</t>
    </r>
    <r>
      <rPr>
        <sz val="11"/>
        <color rgb="FF000000"/>
        <rFont val="Calibri"/>
        <family val="2"/>
      </rPr>
      <t xml:space="preserve"> the start of the Migration at M10 and will continue post Migration at M15.
There is a typo</t>
    </r>
  </si>
  <si>
    <t xml:space="preserve">6.3.4 Update </t>
  </si>
  <si>
    <t>CD4-235</t>
  </si>
  <si>
    <t xml:space="preserve">14.2.6 </t>
  </si>
  <si>
    <t xml:space="preserve">14.2.6 The SVAA shall ensure report only the GSP Group Correction Factor
for Import on the Legacy data flowsto Suppliersfrom the M10 Milestone until M15 Milestone.
I am unclear as to what this is stating </t>
  </si>
  <si>
    <t>14.2.6 Clarification as to what the message is stating</t>
  </si>
  <si>
    <t>Wording amended to clarify.</t>
  </si>
  <si>
    <t>CD4-236</t>
  </si>
  <si>
    <t>3.1.2 Identification of Long Term Vacant Sites</t>
  </si>
  <si>
    <t>Is there no longer the requirement of sending a reading obtained through entry
via a warrant if appropriate i.e. D0010. The step I believe is currently optional if the Supplier identifies a site re-entering the LTV process having previously fallen out of and a warrant read having been obtained or has this now been substitued with the PUB_021</t>
  </si>
  <si>
    <t>3.1.2 Clarification</t>
  </si>
  <si>
    <t xml:space="preserve">Text step updated to include:
Send reading obtained through entry via a warrant if appropriate  with a read date of the Effective From Date of the zero EAC. </t>
  </si>
  <si>
    <t>CD4-237</t>
  </si>
  <si>
    <t>4.15.2 Start Date for the Long Term Vacant Period. Point b page 4</t>
  </si>
  <si>
    <t>4.15.2 Point C. In the current BSCP504_v52.0 page 156 states
No D0004s with the J0024 data item populated with anything other than the 02 code have been received between the Customer’s last consumption date and the date of the first D0004 with J0024 dataitem populated with code 02;
Point b now includes code 20 is that correct</t>
  </si>
  <si>
    <t>4.15.2 Point B, confirmation that the criteria is now extending to code 20</t>
  </si>
  <si>
    <t>Reference to code 20 removed.</t>
  </si>
  <si>
    <t>CD4-238</t>
  </si>
  <si>
    <t>4.15.2 Start Date for the Long Term Vacant Period. Point c  Page 4</t>
  </si>
  <si>
    <t xml:space="preserve">4.15.2 Point B.  In the current BSCP504_v52.0 page 156 states
No Meter register readings for that Metering System have been
received between the Customer’s last consumption date and the
date of the first D0004 with J0024 data item populated with code
02; and
Point b now includes code 20 is that correct </t>
  </si>
  <si>
    <t>4.15.2 Point C, confirmation that the criteria is now extending to code 20</t>
  </si>
  <si>
    <t>CD4-239</t>
  </si>
  <si>
    <t>4.15.4 Identification that a site no Longer Qualifies for Long Term Vacant Treatment. Page 6</t>
  </si>
  <si>
    <t>In BSCP504 v52.0, page 158 states
In addition, the site would no longer qualify for Long Term Vacant treatment if the
Supplier has an actual Meter reading. In this scenario, the Supplier would not have to inform the NHHDC that the site no longer qualifies for Long Term Vacant treatment as this would have either been identified by the NHHDC and the NHHDC would have already processed this Meter reading accordingly or the Supplier would have passed the Meter register reading to the NHHDC in accordance with 3.4.1.1.
However. in 4.15.4, it only states:
In addition, the site would no longer qualify for Long Term Vacant treatment if the Supplier has an actual Meter reading.
Does this not need also to include that the Supplier would not have to inform ....with NHHDC being substituted for Data Service?</t>
  </si>
  <si>
    <t>4.15.4 Clarification  to what the document does not include In this scenario …..</t>
  </si>
  <si>
    <t xml:space="preserve">Text updated with the following:
In addition, the site would no longer qualify for Long Term Vacant treatment if the Supplier has an actual Meter reading. In this scenario, the Supplier would not have to inform the Data Service that the site no longer qualifies for Long Term Vacant treatment as this would have either been identified by the Data Service and the Data Service would have already processed the meter reading accordingly. 
</t>
  </si>
  <si>
    <t>CD4-240</t>
  </si>
  <si>
    <t>Deappointed agent details (ds/ms dip id and MPID) were included based on an initial understanding of the purpose.  These come through in the IF-037 to end date the existing agents so do not need to exist in their own right</t>
  </si>
  <si>
    <t>Chris Lenihan</t>
  </si>
  <si>
    <t>C&amp;C Group</t>
  </si>
  <si>
    <t>18/11/2023</t>
  </si>
  <si>
    <t>De-appointed agent details removed as not required</t>
  </si>
  <si>
    <t>CD4-241</t>
  </si>
  <si>
    <t>Data_Service_ETD and Metering_Service_ETD are un-necessary.  They will always be null.  As soon as that database item is populated, that appointment is no longer included in the API.  It will only appear as history in the GUI</t>
  </si>
  <si>
    <t>Service ETDs removed as these are not required in the API.</t>
  </si>
  <si>
    <t>CD4-242</t>
  </si>
  <si>
    <t>Primary_EFD and Secondary_EFD will be populated (DIN-578 rejected but will use the message header date instead)</t>
  </si>
  <si>
    <t>Primary_EFD and Secondary_EFD will be populated in MHHS arrangements.</t>
  </si>
  <si>
    <t>Primary_EFD and Secondary_EFD MHHS Arrangements populated with 'Y'</t>
  </si>
  <si>
    <t>CD4-243</t>
  </si>
  <si>
    <t>Association_EFD will be populated (DIN-578 rejected but will use the message header date instead)</t>
  </si>
  <si>
    <t>Association_EFD will be populated in MHHS Arrangements</t>
  </si>
  <si>
    <t>associated_efd populated with 'Y'</t>
  </si>
  <si>
    <t>CD4-244</t>
  </si>
  <si>
    <t>MHHS Indicator</t>
  </si>
  <si>
    <t>It would be very useful if the MHHS Indicator had an effective from date. Is it possible to also publish this item?</t>
  </si>
  <si>
    <t>Add an EFD to the MHHS Indicator</t>
  </si>
  <si>
    <t>21/11/2023</t>
  </si>
  <si>
    <t>On review we agree that this would be useful for parties and will include the value in both the EES Portal and API.
The value will be null for non-migrated MPANs and populated with the date of migration / reverse migration for MPANs that have gone through the migration process.</t>
  </si>
  <si>
    <t>MHHS-DEL1131- Mop Up 1 Consultation Consolidated Comments Log</t>
  </si>
  <si>
    <t>CD5-001</t>
  </si>
  <si>
    <t>BSCP706  - Supplier Meter Registration Service for MHHS Metering Systems</t>
  </si>
  <si>
    <t>Amended to state "previous appointment".</t>
  </si>
  <si>
    <t>CD5-002</t>
  </si>
  <si>
    <t>CD5-003</t>
  </si>
  <si>
    <t>BSCP707 - Appendix 1 - ISD Change Request Form</t>
  </si>
  <si>
    <t xml:space="preserve">ISD Entity ID - M18 - DIP Market Roles </t>
  </si>
  <si>
    <t>MSA and MSS have the same Description</t>
  </si>
  <si>
    <t xml:space="preserve">Change so that there are different descriptions for each role to avoid confusion </t>
  </si>
  <si>
    <t>CD5-004</t>
  </si>
  <si>
    <t xml:space="preserve">ISD Entity 45 - Market Participant Role </t>
  </si>
  <si>
    <r>
      <t xml:space="preserve">Market Participant Role Code is optional, how is this possible for the Entity setting up Role Codes?
On page 18 its states: </t>
    </r>
    <r>
      <rPr>
        <i/>
        <sz val="11"/>
        <color rgb="FF000000"/>
        <rFont val="Calibri"/>
        <family val="2"/>
      </rPr>
      <t>A new Market Participant Role can only be created if an associated Market Participant record (Entity 1) and Role Code record (Entity 21) already exists</t>
    </r>
    <r>
      <rPr>
        <sz val="11"/>
        <color rgb="FF000000"/>
        <rFont val="Calibri"/>
        <family val="2"/>
      </rPr>
      <t xml:space="preserve"> - This implies that the Role Code is mandatory?
Furthermore, for ISD Entity M16 - Market Partipicant to DIP Partipicant Mapping, the Market Participant Role Code is mandatory, should this be optional if its optional in Entity 45?  </t>
    </r>
  </si>
  <si>
    <t>Market Role Codes made optional. Reference changes to remove Market Role Entity check.</t>
  </si>
  <si>
    <t>CD5-005</t>
  </si>
  <si>
    <r>
      <t>Typo in 4th paragraph. Should read:  SMRS shall consider an Agent Appointment Acceptance on either a Primary or
Associated Import MSID as acceptance of appointment for all Metering Systems</t>
    </r>
    <r>
      <rPr>
        <b/>
        <sz val="11"/>
        <color rgb="FF000000"/>
        <rFont val="Calibri"/>
        <family val="2"/>
      </rPr>
      <t xml:space="preserve"> in </t>
    </r>
    <r>
      <rPr>
        <sz val="11"/>
        <color rgb="FF000000"/>
        <rFont val="Calibri"/>
        <family val="2"/>
      </rPr>
      <t xml:space="preserve">the group. </t>
    </r>
  </si>
  <si>
    <t>Corrected to add "in".</t>
  </si>
  <si>
    <t>CD5-006</t>
  </si>
  <si>
    <t xml:space="preserve">ESME Id must not match that of any Active/Installed Meter (unless that same Meter is linked or shared across other Metering Systems, i.e. Related or Associated
What if the EMSE ID is erroneously attached to the wrong meter? This can occur in a cross meter situation and then cannot be corrected as updates are rejected. </t>
  </si>
  <si>
    <t>Uniqueness checks for ESME Id should be the same as implemented in REC Change R0032 - this rule is straight from DES138.</t>
  </si>
  <si>
    <t>CD5-007</t>
  </si>
  <si>
    <t>Where the Event is a Meter Exchange or a Meter Installation/ Where the Event is a Meter Exchange or a Meter Removal
The Date of Meter Installation must be within the sender’s Appointment period
What if the meter exchange happens just prior to a change of supply; it might be the previously appointed supplier/MEM sending the update</t>
  </si>
  <si>
    <t>CD5-008</t>
  </si>
  <si>
    <t>Comment from Tranche 3 which has not yet been addressed. The response to our initial comment was that examples would be added in a later tranche, so will these be included in mop-up 2?</t>
  </si>
  <si>
    <t>Supplier and Distributor examples added</t>
  </si>
  <si>
    <t>CD5-009</t>
  </si>
  <si>
    <t>BSCP18 - Corrections to Bid-Offer Acceptance Related Data</t>
  </si>
  <si>
    <t>1.1 / 1.2</t>
  </si>
  <si>
    <t>The narrative references the SF run. Based on this change I think that needs to be the R1 run.</t>
  </si>
  <si>
    <t>Replace references to the SF run with references to the R1 run.</t>
  </si>
  <si>
    <t>Andrew Dudkowsky</t>
  </si>
  <si>
    <t>National Grid ESO</t>
  </si>
  <si>
    <t>Other MHHS Participant</t>
  </si>
  <si>
    <t>References to SF updated to R1</t>
  </si>
  <si>
    <t>CD5-010</t>
  </si>
  <si>
    <t>The R1 run needs to be added to the list of acronyms and definitions.</t>
  </si>
  <si>
    <t>R1 - First reconcilliation Settlement Run completed 30 Working Days after the Settlement Day</t>
  </si>
  <si>
    <t>R1 added to list of aconyms</t>
  </si>
  <si>
    <t>CD5-011</t>
  </si>
  <si>
    <t>3.2b</t>
  </si>
  <si>
    <t>Sub section 3.2.4 includes the following:- Following 3.1.4 and 2 WD before SF run.  The references to the SF run needs to be changed to the R1 run so that it is consistent with the rest of the procedure.</t>
  </si>
  <si>
    <t>Following 3.1.4 and 2 WD before R1 run</t>
  </si>
  <si>
    <t>SF replaced by R1</t>
  </si>
  <si>
    <t>CD5-012</t>
  </si>
  <si>
    <t>The SF run description needs to be changed to reflect the revised settlement timetable.</t>
  </si>
  <si>
    <t>Initial Settlement Run completed 7 Working Days after the Settlement Day</t>
  </si>
  <si>
    <t>Updated to 7 working days to reflect revised settlement timetable in the operational choreography .</t>
  </si>
  <si>
    <t>CD5-013</t>
  </si>
  <si>
    <t>BSCP705 - Licensed Distribution for MHHS Metering Systems</t>
  </si>
  <si>
    <t>Bullet 3 references - Each LDSO will operate its systems in line with the DIP Rules.
DIP rules are not yet available, and while we are in  agreement with this in principle, we cannot sign off on a document that has not been reviewed yet.</t>
  </si>
  <si>
    <t>Scottish.Power Energy Networks3</t>
  </si>
  <si>
    <t>highlight DIP Rules for later population</t>
  </si>
  <si>
    <t>CD5-014</t>
  </si>
  <si>
    <t>Bullet b: Each SMRA will operate their SMRS in line with the DIP Rules. This includes
specific requirements in respect of Service Availability, Recovery and Outages.'
DIP rules are not yet available, and while we are in  agreement with this in principle, we cannot sign off on a document that has not been reviewed yet.</t>
  </si>
  <si>
    <t>Scottish.Power Energy Networks5</t>
  </si>
  <si>
    <t>Subject to traceability of Issue 101 Business Requirements due for industry consultation in January 2024.</t>
  </si>
  <si>
    <t>CD5-015</t>
  </si>
  <si>
    <t>reference again here to the DIP rules that are not yet available.
'Each SMRA shall validate all relevant data submitted to the SMRS in accordance with the rules in Appendix 4 and the DIP Rules before accepting or rejecting the data.'
Reference again here to the DIP rules that are not yet available.</t>
  </si>
  <si>
    <t>Scottish.Power Energy Networks6</t>
  </si>
  <si>
    <t>CD5-016</t>
  </si>
  <si>
    <t>Bullet 6: The SMRS must manage DIP error messages in line with the DIP Rules, review the impacted data and re-issue corrected messages as required. Unexpected and/or unprocessable messages should be returned to the DIP and/or originating party. [BR-RS-137] [BR-RS-138]</t>
  </si>
  <si>
    <t>Scottish.Power Energy Networks7</t>
  </si>
  <si>
    <t>CD5-017</t>
  </si>
  <si>
    <t>Bullet 8: The SMRS must provide and receive reports in line with the agreed reporting requirements and delivery method as set out in section 2.6. [BR-RS-141].
Clarification required on the reference to 2.6. Is the intention for this to reference reporting on 'Retrospective Amendment of SMRS Data', which is 2.6, or should this reference be 2.5 (as this is titled Reporting)?</t>
  </si>
  <si>
    <t>Scottish.Power Energy Networks8</t>
  </si>
  <si>
    <t>Corrected numbering to 2.5 as should point to reporting section.</t>
  </si>
  <si>
    <t>CD5-018</t>
  </si>
  <si>
    <t>Bullet 10: The SMRS must maintain and update their records with any data received to ensure the most accurate and efficient delivery of the service. [BR-RS-145]'
Should this include the text 'where validation rules are met' as it reads currently that all data should be updated, regardless of the quality.</t>
  </si>
  <si>
    <t>Scottish.Power Energy Networks9</t>
  </si>
  <si>
    <t>Added qualifier that update(s) must be valid</t>
  </si>
  <si>
    <t>CD5-019</t>
  </si>
  <si>
    <t>BSCP708 - Migration of Metering Systems to and from the MHHS Arrangements</t>
  </si>
  <si>
    <t xml:space="preserve">There is reference here to the old Supplier sending the D0151 flow to the UMSO to de-appoint. The UMSO is  not currently  a recipient of this flow, has an Industry consequential change been raised to allow this part of the process. </t>
  </si>
  <si>
    <t>Scottish.Power Energy Networks11</t>
  </si>
  <si>
    <t>remove UMSO</t>
  </si>
  <si>
    <t>CD5-020</t>
  </si>
  <si>
    <t>UMSO has been removed from the previous step regarding the issue of the IF-003/PUB-003 , however 3.3.11 stated that the following receipt the UMSO should issue the D0388 to the MA following receipt of the IF-003/PUB-003 .</t>
  </si>
  <si>
    <t>Scottish.Power Energy Networks12</t>
  </si>
  <si>
    <t>PUB-036 goes to UMSO, and this triggers sending of D0388</t>
  </si>
  <si>
    <t>CD5-021</t>
  </si>
  <si>
    <t>BSCP502 - Half Hourly Data Collection for SVA Metering Systems Registered in SMRS</t>
  </si>
  <si>
    <t>There are a number of embedded documents in this section, (under reference to BSCP503). If these are relevant we do not believe that it is appropriate that they are embedded documents (that cannot be opened).</t>
  </si>
  <si>
    <t>Scottish.Power Energy Networks13</t>
  </si>
  <si>
    <t>Embedded emails removed.</t>
  </si>
  <si>
    <t>CD5-022</t>
  </si>
  <si>
    <t>BSCP520 - Unmetered Supplies Registered in SMRS </t>
  </si>
  <si>
    <t>Should this section also refer to the BSC700 and BSC 704,  as these are specifically relevant to Unmetered Supplies</t>
  </si>
  <si>
    <t>Scottish.Power Energy Networks14</t>
  </si>
  <si>
    <t>References to BSCP 700 and BSCP 704 added to section 1,6</t>
  </si>
  <si>
    <t>CD5-023</t>
  </si>
  <si>
    <t>BSCP550 - Shared SVA Meter Arrangements of Half Hourly Import and Export Active Energy</t>
  </si>
  <si>
    <t>there are  21 blank pages at the end of this document, these should be tidied up.</t>
  </si>
  <si>
    <t>Scottish.Power Energy Networks15</t>
  </si>
  <si>
    <t>Blank pages deleted.</t>
  </si>
  <si>
    <t>CD5-024</t>
  </si>
  <si>
    <t>Section X - Annex X-1</t>
  </si>
  <si>
    <t>Page 54 is blank and should be removed as a clean up</t>
  </si>
  <si>
    <t>Scottish.Power Energy Networks16</t>
  </si>
  <si>
    <t>Blank page now removed.</t>
  </si>
  <si>
    <t>CD5-025</t>
  </si>
  <si>
    <t>Section X - Annex X2 - Technical Glossary</t>
  </si>
  <si>
    <t>page 48 is blank  and should be removed as a clean up</t>
  </si>
  <si>
    <t>Scottish.Power Energy Networks17</t>
  </si>
  <si>
    <t>CD5-026</t>
  </si>
  <si>
    <t>BSCP701 – Smart Data Service</t>
  </si>
  <si>
    <t>Page 15 Footnote</t>
  </si>
  <si>
    <t>Refers to ADS, assume this should be SDS?</t>
  </si>
  <si>
    <t>Amend text to include SDS if required</t>
  </si>
  <si>
    <t>SDS</t>
  </si>
  <si>
    <t>CD5-027</t>
  </si>
  <si>
    <t>Refers to ADS when should be SDS</t>
  </si>
  <si>
    <t>Amend to SDS</t>
  </si>
  <si>
    <t>CD5-028</t>
  </si>
  <si>
    <t>3.2.5/3.2.6</t>
  </si>
  <si>
    <t>Not red lined but document infers the receipt of PUB-035 and PUB-036 occur in parallel. BCP004 indicates PUB-035 is sent out on acceptance of appointment but PUB-036 is not sent out until we reach 1700 on SSD - 1 where the CSS status is at Secured Active.</t>
  </si>
  <si>
    <t>Amend if required</t>
  </si>
  <si>
    <t>Allow both timings</t>
  </si>
  <si>
    <t>CD5-029</t>
  </si>
  <si>
    <t>Why is this referring to step 90 on BP003? Should it be step 130 which relates  to sending the de-appointments to old SDS?</t>
  </si>
  <si>
    <t>Removed reference to step 90</t>
  </si>
  <si>
    <t>CD5-030</t>
  </si>
  <si>
    <t>BSCP702 - Advanced Data Service</t>
  </si>
  <si>
    <t>This section has been removed as looks like it is covered in section 4.2.7. Does section 4.9 need to be renamed to 4,8 as we have a gap in numbering now?</t>
  </si>
  <si>
    <t>Amend numbering</t>
  </si>
  <si>
    <t>Corrected numbering from 4.8 onwards</t>
  </si>
  <si>
    <t>CD5-031</t>
  </si>
  <si>
    <t>The rules for processing queued agent appointments align to requirements MHHS-BR-RS-058, MHHS-BR-RS-059, MHHS-BR-RS-063  and MHHS-BR-RS-022. However, there is also a requirement, MHHS-BR-RS-062, defined which lapses agent appointments if on matching to a new secured active the appointment is in the past. I must admit I don't understand what this means so not sure if this rule is covered.</t>
  </si>
  <si>
    <t>I believe lapsing is covered by Rule 3 in section 4.1.5 (where no Secured Active notification is received).</t>
  </si>
  <si>
    <t>CD5-032</t>
  </si>
  <si>
    <t>4.1.7</t>
  </si>
  <si>
    <t>Should this say max of MS efd + 3WD and IF-34 receipt date + 3WD as defined in 4.1.5?</t>
  </si>
  <si>
    <t>Added qualifying text to align the Change of Segment processing time with Rule 4 in section 4.1.6.</t>
  </si>
  <si>
    <t>CD5-033</t>
  </si>
  <si>
    <t>I thought SSC and Profile Class were mandatory for traditional sites and had to be left blank for advanced and smart meters. This suggests they can be provided for these meters too. Is this to allow a supplier to stipulate the register set up when billing on reads? Not sure how it would work for advanced given only a D0268 which doesn't support SSC/profile class and the apportioning of TPRs to them?</t>
  </si>
  <si>
    <t>Clarify and amend if required</t>
  </si>
  <si>
    <t>The retention of legacy SSC is to support register read billing in a limited number of circumstances, e.g. opted-out domestic Advanced Meters.</t>
  </si>
  <si>
    <t>CD5-034</t>
  </si>
  <si>
    <t>Why has the instruction to set termination reason on D0151 to CA been removed from this step. looking at DEL961 it is the value it should always be set to on a forward migration</t>
  </si>
  <si>
    <t>Drafting decision not to detail how messaes/dataflows are populated</t>
  </si>
  <si>
    <t>CD5-035</t>
  </si>
  <si>
    <t>General comment, I'm finding this table very hard to follow as it is trying to work for all metering types in one table. For example I think step 3.1.17 and the ones preceding it are just relevant for traditional meters so should it state this in the "When" column?</t>
  </si>
  <si>
    <t>split 3.1.16</t>
  </si>
  <si>
    <t>CD5-036</t>
  </si>
  <si>
    <t>The CoS Forward Migration table doesn't reference IF/PUB-035. This flow is sent on appointing both service providers to either accepted, reject or notify of a lapsed appointment so shouldn't this step be included? It is mentioned on the Change of Service Provider - Foward Migration table</t>
  </si>
  <si>
    <t>New text added at start of 3.1 and 3.2</t>
  </si>
  <si>
    <t>CD5-037</t>
  </si>
  <si>
    <t>3.2.11/3.2.19</t>
  </si>
  <si>
    <t>This section shows sending of D0086 for NHH smart meter (as well as NHH advanced). However, step  3.2.19 seems to also be for sending D0086 for smart. Should 3.2.11 say traditional and NHH advanced and not Smart NHH?</t>
  </si>
  <si>
    <t>3.2.11 should include traditional Mmeters</t>
  </si>
  <si>
    <t>CD5-038</t>
  </si>
  <si>
    <t>3.2.20/21</t>
  </si>
  <si>
    <t>Bit confused by these two steps as appear to still relate to the NHH Smart CoS forward migration. In this process according to DEL961, section 7.4.3, there is nothing where old supplier sends to new supplier and new supplier to new DS. Maybe I'm getting confused by the table referring to multiple scenarios in one again</t>
  </si>
  <si>
    <t>Trad Meters only</t>
  </si>
  <si>
    <t>CD5-039</t>
  </si>
  <si>
    <t>BSCP709 - Supplier Requirements for MHHS Metering Systems</t>
  </si>
  <si>
    <t>Says that supplier must be able send supplier sourced register reads to SDS or ADS via D0010 or IF-041. BP004 only seems to show these messages being sent between supplier and SDS</t>
  </si>
  <si>
    <t>Added clarification "where required" for Advanced Metering Systems. For ADS, this is a backstop process only to support estimation.</t>
  </si>
  <si>
    <t>CD5-040</t>
  </si>
  <si>
    <t>PSL200 - Generic Requirements for BSC Parties and Party Agents</t>
  </si>
  <si>
    <t>Should underlined heading say Party Service Line 200 rather than 100</t>
  </si>
  <si>
    <t>Amend 100 to 200</t>
  </si>
  <si>
    <t>CD5-041</t>
  </si>
  <si>
    <t>Page 82</t>
  </si>
  <si>
    <t>There are two Expression records on this page with the exact same text (although different acronyms) i.e. 'Non-Final Demand Metering System Metered
Consumption' - IO am not sure it is good practice to have two Expressions as this could cause confusion.</t>
  </si>
  <si>
    <t>Can one of the expressions be amended to differentiate between these two expressions?</t>
  </si>
  <si>
    <t>Expression updated to " Non-Final Demand Metering System Metered Comnsumption ( MHHS) to provide clarity.</t>
  </si>
  <si>
    <t>CD5-042</t>
  </si>
  <si>
    <t>Page 86</t>
  </si>
  <si>
    <t>Typo - MON-MHHS</t>
  </si>
  <si>
    <t>Amend to Non-MHHS</t>
  </si>
  <si>
    <t>CD5-043</t>
  </si>
  <si>
    <t>Page 89</t>
  </si>
  <si>
    <t>Consistency - in the Definition for 'Secondary BM Unit Demand Volume' the reference should be to Annex S-3 for MHHS Metering Systems.</t>
  </si>
  <si>
    <t>Amend '6.6.3 Annex S-3' to '6.6.3 Annex S-3 for MHHS Metering Systems' to align to other similar definitions.</t>
  </si>
  <si>
    <t>Suggested amendmendments made</t>
  </si>
  <si>
    <t>CD5-044</t>
  </si>
  <si>
    <t>Page 91</t>
  </si>
  <si>
    <t>Typo - NON_MHHS</t>
  </si>
  <si>
    <t>CD5-045</t>
  </si>
  <si>
    <t>Typo - Non-MHHS Metering Sysyems (occurs more than once on this page)</t>
  </si>
  <si>
    <t>Amend to Non-MHHS Metering Systems</t>
  </si>
  <si>
    <t>Typos corrected.</t>
  </si>
  <si>
    <t>CD5-046</t>
  </si>
  <si>
    <t>There appears to be duplication in the two records for 'Secondary
Supplier's Metering System Metered Consumption' - both records refer to 'paragraph 3.6.7 of Annex S3 for MHHS Metering Systems' - I can see how this could be confusing.</t>
  </si>
  <si>
    <t>Consider clarifying the definitions of 'Secondary Supplier's Metering System Metered Consumption' further</t>
  </si>
  <si>
    <t>Reference to Annex S-3 for MHHS removed from non-MHHS reference. Addition of MHHS added to Secondary Supplier's Metering System Consumption to provide additional clarity.</t>
  </si>
  <si>
    <t>CD5-047</t>
  </si>
  <si>
    <t>Page 93</t>
  </si>
  <si>
    <t>Consistency - in the Definition for 'Supplier BM Unit Non BM ABSVD' the reference should be to Annex S-3 for MHHS Metering Systems.</t>
  </si>
  <si>
    <t>Amend 'Annex S-3 Paragraph 6.6.5' to 'Annex S-3 Paragraph 6.6.5 for MHHS Metering Systems' to align to other similar definitions.</t>
  </si>
  <si>
    <t>Suggested text added.</t>
  </si>
  <si>
    <t>CD5-048</t>
  </si>
  <si>
    <t>Typo - No-_MHHS</t>
  </si>
  <si>
    <t>CD5-049</t>
  </si>
  <si>
    <t>Page 94</t>
  </si>
  <si>
    <t>Typo - Annex S-S</t>
  </si>
  <si>
    <t>Amend to Annex S-3?</t>
  </si>
  <si>
    <t>CD5-050</t>
  </si>
  <si>
    <t>Page 64</t>
  </si>
  <si>
    <t>Typo - SMART Data Service</t>
  </si>
  <si>
    <t>Amend to Smart Data Service</t>
  </si>
  <si>
    <t>Amended to Smart Data Service</t>
  </si>
  <si>
    <t>CD5-051</t>
  </si>
  <si>
    <t>BSCP01 - Overview of Trading Arrangement</t>
  </si>
  <si>
    <t>Section 1.5</t>
  </si>
  <si>
    <t>Should this section reference BSCP700? UMSDS is referenced within the document, but not the associated BSCP.</t>
  </si>
  <si>
    <t>Add BSCP700 (Unmetered Supplies Data Service)</t>
  </si>
  <si>
    <t>BSCP700 added to Section 1.5.</t>
  </si>
  <si>
    <t>CD5-052</t>
  </si>
  <si>
    <t>Section 8 - Retention of Records</t>
  </si>
  <si>
    <t>Will a similar requirement be placed on MEMs through the REC - I would have thought that transactional data related to metering would also need to be retained to serve the same purpose as data retention for supplier agents.</t>
  </si>
  <si>
    <t>One for REC to consider whether alignment is required.</t>
  </si>
  <si>
    <t>For REC</t>
  </si>
  <si>
    <t>CD5-053</t>
  </si>
  <si>
    <t>The comment from the design team is useful clarification - is there some way that this can be included in the legal text as relevant as my understanding would not have been the same as theirs. Data retention under PSL100 has been included in the BSC Audit in the past , we don't want parties to face qualification/compliance issues as a result of an unclear requirement.</t>
  </si>
  <si>
    <t>Clarify data retention requirement.</t>
  </si>
  <si>
    <t>clarified in text</t>
  </si>
  <si>
    <t>CD5-054</t>
  </si>
  <si>
    <t>Can you please reference the specific BSCP(s) rather than just saying 'relevant BSCP' to make the requirement clear?</t>
  </si>
  <si>
    <t>Include BSCP references.</t>
  </si>
  <si>
    <t>Corrected to add specific BSCP reference(s)</t>
  </si>
  <si>
    <t>CD5-055</t>
  </si>
  <si>
    <t>While I agree that sending Notification of Customer Details and Priority Service details to the Data Service is something that Suppliers should be doing, is it appropriate to include them in a BSC document when these data items have no impact on settlement? Inclusion in this document could create confusion about which governance these processes sit under (which would usually be the REC) and could impact the scope of qualification and the BSC audit.</t>
  </si>
  <si>
    <t>Consider removing requirements that refer to consumer processes and do not impact settlement.</t>
  </si>
  <si>
    <t>Removed requirement and will revisit traceability to ensure that this is captured in the REC</t>
  </si>
  <si>
    <t>CD5-056</t>
  </si>
  <si>
    <t xml:space="preserve">Section 2 - general </t>
  </si>
  <si>
    <r>
      <t>Just a general comment that this section refers to Supplier and The Supplier, i.e.,</t>
    </r>
    <r>
      <rPr>
        <i/>
        <sz val="11"/>
        <color rgb="FF000000"/>
        <rFont val="Calibri"/>
      </rPr>
      <t xml:space="preserve">
The Supplier shall undergo qualification....
Supplier shall receive notification of any faulty equipment...</t>
    </r>
    <r>
      <rPr>
        <sz val="11"/>
        <color rgb="FF000000"/>
        <rFont val="Calibri"/>
      </rPr>
      <t xml:space="preserve">
Ideally these should be consistently used throughout the document.</t>
    </r>
  </si>
  <si>
    <t>Consider consistency of text</t>
  </si>
  <si>
    <t>Amended to say "The Supplier..." throughout.</t>
  </si>
  <si>
    <t>CD5-057</t>
  </si>
  <si>
    <t>This has also been flagged as part of feedback on CR036 - I am not sure how/if the decision to use clock time rather than UTC for agent appointment a settlement reads on CoS impacts the process for obtaining and agreeing register level readings for smart meters which is detailed in this section and in sections 3.3, 3.4 and 3.5. I understand that the Design Team will be holding a session early in the New Year to walk through how this will work, that may identify changes that need to be made to current text in BSCP709.</t>
  </si>
  <si>
    <t>None at this stage - just flagging for awareness.</t>
  </si>
  <si>
    <t>No change made as part of mop-up 1 review process, but will revisit this in the context of IR7 and CR036 when making updates.</t>
  </si>
  <si>
    <t>CD5-058</t>
  </si>
  <si>
    <t>Not sure what a URI is - it is not included in the Acronyms and Definitions.</t>
  </si>
  <si>
    <t>Include URI in Acronyms and Definitions.</t>
  </si>
  <si>
    <t>CD5-059</t>
  </si>
  <si>
    <t>As above I am not sure why this section refers to billing, which sits outside of the BSC.</t>
  </si>
  <si>
    <t>Consider removing references that refer to consumer processes and do not impact settlement.</t>
  </si>
  <si>
    <t>CD5-060</t>
  </si>
  <si>
    <t>Pretty much all of the requirements in this section (and the document) refer to things the supplier 'shall' do - it is therefore slightly odd for the document to suggest that suppliers ' could, where required, use consumption data received from the Data Service to reconcile data received from Central Settlements and used for Billing. I am not saying it is incorrect - I am just not sure it should be in a BSC document.</t>
  </si>
  <si>
    <t>Consider removing this clause as it is not a requirement.</t>
  </si>
  <si>
    <t>CD5-061</t>
  </si>
  <si>
    <t>Typo - incomplete sentence: '(eg following a'</t>
  </si>
  <si>
    <t>Insert missing text</t>
  </si>
  <si>
    <t>Added missing text after 'e.g.'</t>
  </si>
  <si>
    <t>CD5-062</t>
  </si>
  <si>
    <t>As above, it is not clear why 'Supplier shall, where changes to In-House Display (IHD) details' is included as it does not impact settlement.</t>
  </si>
  <si>
    <t>CD5-063</t>
  </si>
  <si>
    <t>Should the reference to HH data be to UTC Settlement Period Consumption Data instead?</t>
  </si>
  <si>
    <t>Amend reference is required</t>
  </si>
  <si>
    <t>Amended "HH data" to "UTC Settlement Period Consumption data".</t>
  </si>
  <si>
    <t>CD5-064</t>
  </si>
  <si>
    <t xml:space="preserve">Typo -  '(see BSCP502 or BCP702 for migrated metering sysyems)' </t>
  </si>
  <si>
    <t>Amend to '(see BSCP502 for non-migrated metering systems or BCP702 for migrated metering systems)'</t>
  </si>
  <si>
    <t>CD5-065</t>
  </si>
  <si>
    <t>As above suggest amending 'BSCP502 to BSCP502 for non-migrated metering systems' to be consistent with other references in the document.</t>
  </si>
  <si>
    <t>Suggested amendments made.</t>
  </si>
  <si>
    <t>CD5-066</t>
  </si>
  <si>
    <t>BSCP700 - Unmetered Supplies Data Service</t>
  </si>
  <si>
    <t>Just a really minor point - but it would be good for these BSCPs to be in numerical order.</t>
  </si>
  <si>
    <t>Consider re-ordering</t>
  </si>
  <si>
    <t>BSCPs re-ordered</t>
  </si>
  <si>
    <t>CD5-067</t>
  </si>
  <si>
    <t>Typo - Distributer</t>
  </si>
  <si>
    <t>Amend to Distributor</t>
  </si>
  <si>
    <t>Updated to Distributor</t>
  </si>
  <si>
    <t>CD5-068</t>
  </si>
  <si>
    <t>Should this be 'at least every three years' - just to allow flexibility for UMSDSs to update more frequently if they choose.</t>
  </si>
  <si>
    <t>Consider re-wording</t>
  </si>
  <si>
    <t>re-worded as stated</t>
  </si>
  <si>
    <t>CD5-069</t>
  </si>
  <si>
    <t>Similar to the previous comment, this section refers to updating the Customer Direct Contract every three years - should this be 'at least every three years' - just to allow flexibility for SDSs to update more frequently if they choose.</t>
  </si>
  <si>
    <t>CD5-070</t>
  </si>
  <si>
    <t>The SDS must obtain Off-Peak Declarations from the Supplier' - who does the obligation reside with, is it on the supplier to send it (and the SDS to process it), or on the SDS to obtain it (and therefore chase for it where not received from the supplier). I think it is the former but this text implies it is the latter.</t>
  </si>
  <si>
    <t>Clarify the obligations on SDSs and suppliers in this process.</t>
  </si>
  <si>
    <t>receive' instead of 'obtain'</t>
  </si>
  <si>
    <t>CD5-071</t>
  </si>
  <si>
    <t>spelt out URI</t>
  </si>
  <si>
    <t>CD5-072</t>
  </si>
  <si>
    <t>This bit of text isn't very clear - 'Where Supplier identifies a pre-RF and the Consumption Amendment' - should this be  'Where Supplier identifies a pre-RF Consumption Amendment and the Consumption Amendment' or something similar?</t>
  </si>
  <si>
    <t>CD5-073</t>
  </si>
  <si>
    <t>This refers to obtaining 'Midnight UTC reads' - will this section need to be updated as a result of CR036 and the decision to use clock time?</t>
  </si>
  <si>
    <t>Consider re-wording to reflect CR036</t>
  </si>
  <si>
    <t>Will be picked up for Mop-up 2</t>
  </si>
  <si>
    <t>CD5-074</t>
  </si>
  <si>
    <t>Similar to the previous comments, this section refers to updating the Customer Direct Contract every three years - should this be 'at least every three years' - just to allow flexibility for ADSs to update more frequently if they choose.</t>
  </si>
  <si>
    <t>Corrected as suggested to be more flexible</t>
  </si>
  <si>
    <t>CD5-075</t>
  </si>
  <si>
    <t>Should MPAN be MSID for consistency?</t>
  </si>
  <si>
    <t>Amend MPAN to MSID</t>
  </si>
  <si>
    <t>Corrected to MSID as suggested</t>
  </si>
  <si>
    <t>CD5-076</t>
  </si>
  <si>
    <t>4.2.11(b)</t>
  </si>
  <si>
    <t xml:space="preserve">Typo - MPAN's </t>
  </si>
  <si>
    <t>Amend MPAN's to MSIDs</t>
  </si>
  <si>
    <t>CD5-077</t>
  </si>
  <si>
    <t>BSCP703 - BSC Central Services for MHHS Metering Systems</t>
  </si>
  <si>
    <t>Just a really minor point - but it would be good for these BSCPs to be in numerical order.(537 is not).</t>
  </si>
  <si>
    <t>Accepted ​</t>
  </si>
  <si>
    <t>Minor Change relating to code ​</t>
  </si>
  <si>
    <t>Re-ordered with BSCP707 last.</t>
  </si>
  <si>
    <t>CD5-078</t>
  </si>
  <si>
    <t>Typo - Receive Data</t>
  </si>
  <si>
    <t>Amend to Receiving Data</t>
  </si>
  <si>
    <t>typo corrected to Receiving Data</t>
  </si>
  <si>
    <t>CD5-079</t>
  </si>
  <si>
    <t>Suggest amending 'Within 3 Hours following 3.2.2 data is invalid' to 'Within 3 Hours following 3.2.2 if data is invalid'</t>
  </si>
  <si>
    <t>CD5-080</t>
  </si>
  <si>
    <t>BSCP704 - Unmetered Supplies Operations for MHHS Metering Systems</t>
  </si>
  <si>
    <t>Similar to the previous comment, this section refers to updating the Customer Direct Contract every three years - should this be 'at least every three years' - just to allow flexibility for UMSOs to update more frequently if they choose.
Also, BSCP700 refers to the UMSDS maintaining the Customer Direct Contract flag (in clause 3.2.4) but this BSCP refers to the UMSO. Surely it can't be both? I believe it should be the UMSDS - the UMSO contract is not relevant to settlement processes.</t>
  </si>
  <si>
    <t>Clarify who is responsible for maintaining the Customer Direct Contract flag for UMS sites and ensure this is reflected in the relevant BSCPs.</t>
  </si>
  <si>
    <t>Requirement now removed. Following 3.4.1 re-instated.</t>
  </si>
  <si>
    <t>CD5-081</t>
  </si>
  <si>
    <t>This refers to 'Within 10 WD' but is not clear when the 10WD starts</t>
  </si>
  <si>
    <t>Clarify requirement</t>
  </si>
  <si>
    <t>re-instated the Following 3.4.1 and kept within 10 WD.</t>
  </si>
  <si>
    <t>CD5-082</t>
  </si>
  <si>
    <t>Refers to 'LDSO/SMRA/UMSO'</t>
  </si>
  <si>
    <t>Remove references to SMRA and UMSO as they do not apply to this BSCP</t>
  </si>
  <si>
    <t>Removed reference to UMSO/SMRA</t>
  </si>
  <si>
    <t>CD5-083</t>
  </si>
  <si>
    <t xml:space="preserve">Typo - MOA actions outlines </t>
  </si>
  <si>
    <t>Amend to MOA actions outlined</t>
  </si>
  <si>
    <t>Corrected typo</t>
  </si>
  <si>
    <t>CD5-084</t>
  </si>
  <si>
    <t>Suggest amending 'Following 3.2.2 where migration is happening, within 60
minutes' to 'Within 60 minutes following 3.2.2, where migration is happening' for clarity and consistency.</t>
  </si>
  <si>
    <t>CD5-085</t>
  </si>
  <si>
    <t>Suggest amending 'On receipt of IF-031/PUB031, within 60 minutes' to 'Within 60
minutes of receipt of IF-031/PUB031' for clarity and consistency.</t>
  </si>
  <si>
    <t>CD5-086</t>
  </si>
  <si>
    <t>Suggest amending 'On receipt of IF036/PUB-036, within 120 minutes' to 'Within 120 minutes on receipt of IF036/PUB-036' for clarity and consistency.</t>
  </si>
  <si>
    <t>CD5-087</t>
  </si>
  <si>
    <t>This refers to 'Retrieve EFD Midnight Reads (UTC) ' - will this need to be updated as a result of CR036 and the decision to use clock time?</t>
  </si>
  <si>
    <t>CD5-088</t>
  </si>
  <si>
    <t xml:space="preserve">3.3.12 </t>
  </si>
  <si>
    <t>Typo - skeleton</t>
  </si>
  <si>
    <t>Amend to Skeleton</t>
  </si>
  <si>
    <t>CD5-089</t>
  </si>
  <si>
    <t>Section S - Supplier Volume Allocation</t>
  </si>
  <si>
    <t>Suggest amending 'Suppliers shall ensure that its Supplier Agents' to 'Each Supplier shall ensure that its Supplier Agents' for consistency with the rest of the document.</t>
  </si>
  <si>
    <t>Re-worded as suggested.</t>
  </si>
  <si>
    <t>CD5-090</t>
  </si>
  <si>
    <t>Annex S-3 - Supplier Volume Allocation Rules for Migrated MHHS Metering Systems</t>
  </si>
  <si>
    <t>Suggest amending 'functions of a Smart Data Service Providers' to 'functions of a Smart Data Service Provider'</t>
  </si>
  <si>
    <t>Re-worded as suggested. Providers now Agents.</t>
  </si>
  <si>
    <t>CD5-091</t>
  </si>
  <si>
    <t>2.5A.1</t>
  </si>
  <si>
    <t>Suggest amending 'functions of an Unmetered Supplies Data Service Providers ' to 'functions of an Unmetered Supplies Data Service Provider'</t>
  </si>
  <si>
    <t>CD5-092</t>
  </si>
  <si>
    <t>2.5A.2</t>
  </si>
  <si>
    <t>Suggest amending 'Supplier shall' to 'Each Supplier shall' for consistency, also remove ] after SMRS</t>
  </si>
  <si>
    <t>CD5-093</t>
  </si>
  <si>
    <t>Suggest removing superfluous quotation mark, and  amending 'Suppliers shall' to 'Each Supplier shall' for consistency</t>
  </si>
  <si>
    <t>Amended as suggested.</t>
  </si>
  <si>
    <t>CD5-094</t>
  </si>
  <si>
    <t>2 and 2.3A.1</t>
  </si>
  <si>
    <t>The phrase "Data Service Provider" is used however this is neither defined in, or aligned to the descriptions used, in Section X</t>
  </si>
  <si>
    <t>Section X</t>
  </si>
  <si>
    <t>Data Service Providers now Agents.</t>
  </si>
  <si>
    <t>CD5-095</t>
  </si>
  <si>
    <t>The document appears to reflect Design/Build requirements (see note in section 2.1 and 2.3). Are there any other such NFRs that have not been included and if so what is the rationale for this?</t>
  </si>
  <si>
    <t>Design/build requirements have been removed.</t>
  </si>
  <si>
    <t>CD5-096</t>
  </si>
  <si>
    <t>If it is deemed that the content of this document, i.e. NFRs, need to be captured within a dedicated procedure, then the scope must include all participants involved in the processes governed by the BSC, else how and where are these same requirements set out for those currently out of scope.</t>
  </si>
  <si>
    <t>NFR for BSC Centrral Services are contained within the Service Descriptions.</t>
  </si>
  <si>
    <t>CD5-097</t>
  </si>
  <si>
    <t>Following on from the above, if there is a justifiable case for the creation of this document, REC need also to consider how and where any comparable requiements for MEMs are captured.</t>
  </si>
  <si>
    <t>REC</t>
  </si>
  <si>
    <t>CD5-098</t>
  </si>
  <si>
    <t>It is not clear what scenario this is describing and the sugestion noted in MHHS7R6 is doubtful given the dateat which the original PSL 100  statement was produced.</t>
  </si>
  <si>
    <t>Deleted paragraph</t>
  </si>
  <si>
    <t>CD5-099</t>
  </si>
  <si>
    <t>Clarification is required on the definition of the word "reports" before we can comment.</t>
  </si>
  <si>
    <t>Do we need to be more specific about the reports in this document?</t>
  </si>
  <si>
    <t>CD5-100</t>
  </si>
  <si>
    <t>Clarification is required on the definition of the phrase"transactional data" before we can comment.</t>
  </si>
  <si>
    <t>Text includes a fuller description</t>
  </si>
  <si>
    <t>CD5-101</t>
  </si>
  <si>
    <t>BSCP504 - Non Half-Hourly Data Collection for SVA Metering Systems Registered in SMRS​</t>
  </si>
  <si>
    <t xml:space="preserve">Thank you for taking the time to review the artefact and advising that you have no comments to make. </t>
  </si>
  <si>
    <t>CD5-102</t>
  </si>
  <si>
    <t>BSCP505 - Non Half-Hourly Data Aggregation for SVA Metering Systems Registered in SMRS​</t>
  </si>
  <si>
    <t>CD5-103</t>
  </si>
  <si>
    <t>States ' in Parallel with 3.2.5', this doesn't seem correct, or at least doesn't cover the full set of scenarios accurately. The IF/PUB-036 is sent following processing of the daily batch (where appointment is prospective) so this step would not be completed in parrallel with the IF/PUB-035.</t>
  </si>
  <si>
    <t>BP003 - Step 100</t>
  </si>
  <si>
    <t>Whilst non SDS steps are no longer included the different appointment processing types need to be sign posted</t>
  </si>
  <si>
    <t>text now also addresses proposective appointments</t>
  </si>
  <si>
    <t>CD5-104</t>
  </si>
  <si>
    <t>Lapsed appointment information isn't included anywhere in the process. This is inconsistent with BSCP 702 where lapsed appointments is referenced.</t>
  </si>
  <si>
    <t>BP003 - Step 210</t>
  </si>
  <si>
    <t>Step including lapsed appointment detail should be added</t>
  </si>
  <si>
    <t>Step 210 from BP003 added</t>
  </si>
  <si>
    <t>CD5-105</t>
  </si>
  <si>
    <t>General comment/question</t>
  </si>
  <si>
    <t>I'm wondering what the rational was behind removing steps that don't directly involve the SDS. As a participant in the industry, when these documents are used to check/confirm process steps not having the full process included is likely to make it unnecessarily difficult to ensure processes are being followed correctly.
This appears to be the cause of  inconsistencies between BSCP 701 and BSCP 702 which also seems illogical to me.</t>
  </si>
  <si>
    <t>Strategy is to only capture parts of the process with SDS interaction.  Alternative options would have to capture the entire appointments process in BSCP706 (SMRS 'owns' the process), or to duplicate the entire process in the BSCPs for all parties involved.</t>
  </si>
  <si>
    <t>CD5-106</t>
  </si>
  <si>
    <t>General Comment/question</t>
  </si>
  <si>
    <t>BSCP 702 includes several appointment/de-appointment scenarios yet BSCP 701 only includes one happy path scenario that has been stripped down. What is the reason for the inconsistency/difference?</t>
  </si>
  <si>
    <t>CD5-107</t>
  </si>
  <si>
    <t>3.2.1.7</t>
  </si>
  <si>
    <t>states ' Following 3.4.6 ' incorrectly</t>
  </si>
  <si>
    <t>Think this should be ' Following 3.2.1.6 '</t>
  </si>
  <si>
    <t>Corrected numbering as suggested</t>
  </si>
  <si>
    <t>CD5-108</t>
  </si>
  <si>
    <t>3.2.1.8 talks about de-appointment for associated export but no steps referencing IF/PUB-036 for appointment of new ADS on associated export</t>
  </si>
  <si>
    <t>Added IF-036 to New ADS into step 3.2.1.8</t>
  </si>
  <si>
    <t>CD5-109</t>
  </si>
  <si>
    <t>3.2.2.5</t>
  </si>
  <si>
    <t>states ' Following 3.22..4 ' incorrectly</t>
  </si>
  <si>
    <t>Think this should be ' Following 3.2.2.4 '</t>
  </si>
  <si>
    <t>CD5-110</t>
  </si>
  <si>
    <t>Is 5wd an appropriate timescale given the reduced settlement Calendar. BSCP 708 states that the D0268 should be sent within 2wd of receipt which feels an adequate timescale in this scenario too.</t>
  </si>
  <si>
    <t>Amend to 2wd</t>
  </si>
  <si>
    <t>Amended timing for sending the D0268 from 5WD to 2WD.</t>
  </si>
  <si>
    <t>CD5-111</t>
  </si>
  <si>
    <t>3.4.1.12 &amp; 3.4.1.13</t>
  </si>
  <si>
    <t>Method does not have DIP interface listed despite information required including IF/PUB-021</t>
  </si>
  <si>
    <t>Include DIP Interface within the Method section</t>
  </si>
  <si>
    <t>Corrected to specify DIP interface</t>
  </si>
  <si>
    <t>CD5-112</t>
  </si>
  <si>
    <t>No comments - acknowledged. Thank you for taking the time to respond to the mop-up 1 consultation.</t>
  </si>
  <si>
    <t>CD5-113</t>
  </si>
  <si>
    <t>3.1.2, 3.1.4</t>
  </si>
  <si>
    <t xml:space="preserve">Should a footnote be made in this section to signpost participants to relaxation in 60 mins SLA for bulk CoA migration as per Migration Thresholds document? </t>
  </si>
  <si>
    <t>Migration Threshohlds Document 10.2 says "Suppliers will not be permitted to undertake ‘bulk change of agent’ activities within the Migration Period as this would cause a significant volume impact to Central Services and LDSOs"
This text has been added to section 3.1</t>
  </si>
  <si>
    <t>CD5-114</t>
  </si>
  <si>
    <t>3.1.9 - and throughout document</t>
  </si>
  <si>
    <t xml:space="preserve">Where D0268 Meter Technical Details are referenced as being sent or received the D0383 and D0384 flows should also be noted. These are missed throughout the document. </t>
  </si>
  <si>
    <t>Add reference to sending and receiving of D0383 and D0384 flows as per BPs</t>
  </si>
  <si>
    <t>CD5-115</t>
  </si>
  <si>
    <t>3.4.3.13</t>
  </si>
  <si>
    <t>Where the data is sent from Supplier to ADS, is this in a mutually agreed format or is it prescribed, if so, what?</t>
  </si>
  <si>
    <t>Removed Supplier from the 'From' steps because it relates to the elective smart HH process which is not relevant to ADS.</t>
  </si>
  <si>
    <t>CD5-116</t>
  </si>
  <si>
    <t>This has been over-simplified and needs more steps. Presumably if the Supplier is correcting the data, they are then sending this revised data to the ADS who will then validate it. If successful, the ADS would then send data on via IF-021/041/D0010 to Supplier, LDSO and MDS (IF-021 only)? If unsuccessful, the ADS would respond back to the Supplier
These steps then a re-direction back to section 3.4.1 are a bit of a hotch-potch, I think the re-direct back to 3.4.1 could be removed if the above clarity is added.</t>
  </si>
  <si>
    <t>CD5-117</t>
  </si>
  <si>
    <t>Reference to a section that does not exist - 3.4.6</t>
  </si>
  <si>
    <t>Remove / Correct reference</t>
  </si>
  <si>
    <t>Removed incorrect numbering reference - 3.4.6 was previously for Elective Smart HH, which is not applicable to ADS.</t>
  </si>
  <si>
    <t>CD5-118</t>
  </si>
  <si>
    <t>How often should MAR be performed for COP10 meters, they don't fall within the bands described in a) or b)</t>
  </si>
  <si>
    <t>Acknowledged, but this text is taken straight from the ADS Method Statement. An update to METH002 is due in IR7, so will finalise this text in mop-up 2.</t>
  </si>
  <si>
    <t>CD5-119</t>
  </si>
  <si>
    <t>What does 'below COP10' mean? Does this therefore imply MAR is not required for (say) COP11?</t>
  </si>
  <si>
    <t>Clarify please</t>
  </si>
  <si>
    <t>CD5-120</t>
  </si>
  <si>
    <t>2.5 paragraph 1</t>
  </si>
  <si>
    <t>Clarify that if this is a COS scenario, it is the outgoing Supplier being referenced</t>
  </si>
  <si>
    <t>Believe that this should be in Incoming Supplier - amended to add.</t>
  </si>
  <si>
    <t>CD5-121</t>
  </si>
  <si>
    <t>2nd paragraph -"Supplier shall identify circumstances where it may be more appropriate for the Data
Service to utilise a Supplier Nominated Annual Consumption (SNAC) rather than the
Annual Consumption provided by the MDS (eg following a " is an incomplete sentence</t>
  </si>
  <si>
    <t>Complete this paragraph</t>
  </si>
  <si>
    <t>CD5-122</t>
  </si>
  <si>
    <t>Paragraph "Supplier shall obtain Consumption Amendment rejections, sent by the Data Service
on the DIP, via the appropriate interface and action as appropriate. If the rejection is
because it has failed the Maximum Permissible Value threshold, then Supplier could
consider raising a Dispute. [BR-SU-119]", does this mean a Supplier cannot raise a dispute if the consumption amendement rejection is for any other reason? Don't know that I see the logic for this constraint</t>
  </si>
  <si>
    <t>Minor change to wording so as not to tie the Dispute criteria to the rejection itself, but to the materiality of the amendment.</t>
  </si>
  <si>
    <t>CD5-123</t>
  </si>
  <si>
    <t>The 'From' box should just be the old Data Service?</t>
  </si>
  <si>
    <t>Remove other 3 parties</t>
  </si>
  <si>
    <t>This text is replicated from the approved COS BSCP text issued in the earlier governance tranche.</t>
  </si>
  <si>
    <t>CD5-124</t>
  </si>
  <si>
    <t>Following on from 3.5 should there be an explicit section for Change of Supplier Reads - Advanced, just to state there are no requirements in this market segment?</t>
  </si>
  <si>
    <t>Added text below section 3.5 so state that readings only need to be exchanged for opted out Advanced Meters.</t>
  </si>
  <si>
    <t>CD5-125</t>
  </si>
  <si>
    <t>Inconsistent use of terms - Data Service but Meter Operator are used</t>
  </si>
  <si>
    <t>Make consistent, so either Data Collector and Meter Operator or Data Service and Meter Service</t>
  </si>
  <si>
    <t>BSC drafting decision to refer to Metering Service (Smart/Advanced) as (Smart/Advanced) Meter Operator</t>
  </si>
  <si>
    <t>CD5-126</t>
  </si>
  <si>
    <t>Typo - "MOA actions
outlines in the BSCP are for contextual information only."</t>
  </si>
  <si>
    <t>"MOA actions
outlined in the BSCP are for contextual information only."</t>
  </si>
  <si>
    <t>CD5-127</t>
  </si>
  <si>
    <t>The statement "Same day or Retrospective appointments should not be utilised when performing a CoA Migration, with the exception being a resolution of an
error" is unclear. What constitutes an 'error' and who will police this activity to ensure it isn't being abused?</t>
  </si>
  <si>
    <t>Please clarify/tighten up or else simply say same day or retrospective appointments should be avoided whenever possible</t>
  </si>
  <si>
    <t>CD5-128</t>
  </si>
  <si>
    <t>3.1.5 and 3.2.7</t>
  </si>
  <si>
    <t>This step is only valid where the appointments have been accepted. The BSCP also needs to make this clear. It should also describe the actions following a rejection by Data Service/Metering Service or both</t>
  </si>
  <si>
    <t>Text does say "following acceptance"</t>
  </si>
  <si>
    <t>CD5-129</t>
  </si>
  <si>
    <t>Shouldn't the Data Aggregator also be de-appointed within this step?</t>
  </si>
  <si>
    <t>Included Data Aggregator</t>
  </si>
  <si>
    <t>CD5-130</t>
  </si>
  <si>
    <t>3.1.15 and 3.2.18</t>
  </si>
  <si>
    <t>This only applies to outgoing NHHDC? An out going HHDC would not be generating a deemed read etc.</t>
  </si>
  <si>
    <t>Clarified that the deemed read is for NHH Metering systems</t>
  </si>
  <si>
    <t>CD5-131</t>
  </si>
  <si>
    <t>Given this step states 'MTDs', are this defined somewhere else? Every other step has the flows explicitly stated in the 'Information Required' box</t>
  </si>
  <si>
    <t>Please add extra detail</t>
  </si>
  <si>
    <t>Added MTD dataflow detail</t>
  </si>
  <si>
    <t>CD5-132</t>
  </si>
  <si>
    <t>I don't see any mention of the D0209 going from MPAS to the Data Aggregation</t>
  </si>
  <si>
    <t>Text added at top of  section 3.3</t>
  </si>
  <si>
    <t>CD5-133</t>
  </si>
  <si>
    <t>This seems to be suggesting that the appointment process starts with a PUB-033, have a number of steps been incorrectly deleted, this should start with a Supplier to Registration Service flow? Why have the previous steps been removed? This is also inconsistent with other BSCPs such as 702.</t>
  </si>
  <si>
    <t>Please add back in steps covering the entire process</t>
  </si>
  <si>
    <t xml:space="preserve">Decision to only include steps with SDS interaction.  </t>
  </si>
  <si>
    <t>CD5-134</t>
  </si>
  <si>
    <t>3.2.1, 3.2.2 and throughout 701 and 702</t>
  </si>
  <si>
    <t>The respond within 1 hour requirement should be clarified since the document OPC001 v5.4 contains the following condition "Noting the above; IF033 responses to
IF031 messages should be sent within 60
minutes within the operational hours of
SMRS. IF033 messages in response to an
IF031 received outside of operational
hours should be sent within 60 minutes of
the commencement of the next
operational window. For example, where
an IF033 is received during the out-ofhours period, it will not be processed until
the start of next working day."</t>
  </si>
  <si>
    <t>Include this condition</t>
  </si>
  <si>
    <t>Text added at top of section 3.2</t>
  </si>
  <si>
    <t>CD5-135</t>
  </si>
  <si>
    <t>Method 13</t>
  </si>
  <si>
    <t>In the absence of Actual data recovered from the Smart Meter or an Advance Meter Reading received from the MRS or Supplier, no submission to settlements is required in these circumstance (ie. there is no need to submit zero consumption for de-energised MPANs).</t>
  </si>
  <si>
    <r>
      <t xml:space="preserve">In the absence of Actual data recovered from the Smart Meter or </t>
    </r>
    <r>
      <rPr>
        <u/>
        <sz val="11"/>
        <color rgb="FF000000"/>
        <rFont val="Calibri"/>
      </rPr>
      <t>an absence of</t>
    </r>
    <r>
      <rPr>
        <sz val="11"/>
        <color rgb="FF000000"/>
        <rFont val="Calibri"/>
      </rPr>
      <t xml:space="preserve"> Advance Meter Reading received from the MRS or Supplier, no submission to settlements is required in these circumstance (ie. there is no need to submit zero consumption for de-energised MPANs).</t>
    </r>
  </si>
  <si>
    <t>CD5-136</t>
  </si>
  <si>
    <t>4.2.27</t>
  </si>
  <si>
    <t>Ambiguous 'nearest 4 week period' used in both this method and method described in 4.2.33. Earlier Section 4.1 suggests using data from previous years. In a later method a defined 'past or future and less than 3 months different from the UTC Date' is used to clarify nearest advance that can be used, so clarification of definition of 'nearest' in these methods or more generally in section 4.1 would ensure that agents are applying a consistent interpretation of this.</t>
  </si>
  <si>
    <t>MHHSP METH002 ADS Validation Estimation</t>
  </si>
  <si>
    <t>BR</t>
  </si>
  <si>
    <t>CD5-137</t>
  </si>
  <si>
    <t>Utilita Energy</t>
  </si>
  <si>
    <t>Supplier, MSS / MSA</t>
  </si>
  <si>
    <t xml:space="preserve">Thank you for taking the time to review the artefacts and advising that you have no comments to make. </t>
  </si>
  <si>
    <t>CD5-138</t>
  </si>
  <si>
    <t>2.2.4</t>
  </si>
  <si>
    <t>2.2.4 states the Certificate will contain DUoS tariff ID but 2.2.1 [IR2] instructs the UMSO to ignore DUoS Tariff ID as not being required.</t>
  </si>
  <si>
    <t>Steve Musiol</t>
  </si>
  <si>
    <t>Distributor Id and DUoS Tariff Id removed as this is relevant to the UMSO.</t>
  </si>
  <si>
    <t>CD5-139</t>
  </si>
  <si>
    <t>2.3.13 - 2.3.28</t>
  </si>
  <si>
    <t>Is there a potential risk with this appointment / de-appointment process of gaps where there is no UMSO?</t>
  </si>
  <si>
    <t>There is a risk that no UMSO is appointed for a period but the Code drafting follows the process set out in the design.</t>
  </si>
  <si>
    <t>CD5-140</t>
  </si>
  <si>
    <t>2.3.39</t>
  </si>
  <si>
    <t>2.2.1 {IR2] instructs the UMSO to ignore Metered Indicator as not being required.</t>
  </si>
  <si>
    <t>Metered Indicator removed from this list.</t>
  </si>
  <si>
    <t>CD5-141</t>
  </si>
  <si>
    <t>2.3.40</t>
  </si>
  <si>
    <t>doesn't alinkage refer to where the same meter is being used and so the same agents should be appinted etc? Is it relevant to UMS</t>
  </si>
  <si>
    <t>Removed as not relevant to Unmetered Supplies.</t>
  </si>
  <si>
    <t>CD5-142</t>
  </si>
  <si>
    <t>if the UMSO is not appointed for the date of the inventory, if gaps in appointment could occur,  should he reject it?</t>
  </si>
  <si>
    <t>The design is silent on this issue. As the host DNO UMSO must be appointed it would seem sensible for the UMSO to hold the inventory until the appointment is is place.</t>
  </si>
  <si>
    <t>CD5-143</t>
  </si>
  <si>
    <t>2.3.19, 2.3.28</t>
  </si>
  <si>
    <t>reference to "The" UMSO?</t>
  </si>
  <si>
    <t>"The UMSO" removed for the clauses.</t>
  </si>
  <si>
    <t>CD5-144</t>
  </si>
  <si>
    <t>2.3.28</t>
  </si>
  <si>
    <t>In this context what MTDs are being deleted? See 2.3.20 where reference is made to MTDs being for SDS and ADS only so isn't reference to MTDs superfluous in both 2.3.20 &amp; 2.3.28?</t>
  </si>
  <si>
    <t>Requirements referencing MTDs removed</t>
  </si>
  <si>
    <t>CD5-145</t>
  </si>
  <si>
    <t xml:space="preserve">suggests there is a request made to the UMSDS but the action is on the UMSO. What is the trigger for the 10WD as the text, 'following 3.4.1' has been deleted. </t>
  </si>
  <si>
    <t>Updated to include Following 3.4.1 with the10 WD retained.</t>
  </si>
  <si>
    <t>CD5-146</t>
  </si>
  <si>
    <t>how is this different from 3.8.4? note there is no reference to de-appointment without disconnection</t>
  </si>
  <si>
    <t>step generalised so not just on disconnection</t>
  </si>
  <si>
    <t>CD5-147</t>
  </si>
  <si>
    <t>Does anything need to happen here regarding the de-energisation if so determined?</t>
  </si>
  <si>
    <t>Amended to note action if de-energisation is required.</t>
  </si>
  <si>
    <t>CD5-148</t>
  </si>
  <si>
    <t>Why not use the same MPAN and change the standing data/appointments (as we do for CoMC)? Seems odd that it appears to work one way only?</t>
  </si>
  <si>
    <t>This relates to change of connection type and Market Segement. SMRS will not permit the approach sugested in the comment.</t>
  </si>
  <si>
    <t>CD5-149</t>
  </si>
  <si>
    <t>2.3.16</t>
  </si>
  <si>
    <t>How is change of contract code managed/required given the footnote in 3.3</t>
  </si>
  <si>
    <t>Footnote now removed as references to UMSO being directly contacted have been removed.</t>
  </si>
  <si>
    <t>CD5-150</t>
  </si>
  <si>
    <t>Section 2 - Responsibilities of the LDSO</t>
  </si>
  <si>
    <t>The 4th bullet point under section 2.1 (System Design) includes reference to UMSO and SMRA (as well as LDSO). This raises confusion/ questions around the whole document as it is called LDSO Responsibilities. LDSO is a specific role code in the BSC seperate to UMSO and SMRA. References to SMRA and UMSO for this document should be removed.</t>
  </si>
  <si>
    <t>removed reference to UMSO/SMRA</t>
  </si>
  <si>
    <t>CD5-151</t>
  </si>
  <si>
    <t>2.3.41 Receive Profile Class/SSC update notification - The UMSO must obtain legacy data item (Profile Class/SSC) updates from Registration Service via the appropriate interface on the DIP and maintain records accordingly.
In the dip interface catalogue DES138 IF-025 is not aligned to this clause "B032 - MPAN Legacy Info (Mandatory where event is [SSCandProfileClass] AND Traditional Meters / Optional for other Meters)"</t>
  </si>
  <si>
    <t>MHHSP-DES138-Interface Catalogue v5.6.1</t>
  </si>
  <si>
    <t>This requirement has been removed as not relevent to Unmetered Supplies</t>
  </si>
  <si>
    <t>CD5-152</t>
  </si>
  <si>
    <t>I am fairly sure the embedded attachments are not  meant to be in here! :-)  How did the golf go?</t>
  </si>
  <si>
    <t>CD5-153</t>
  </si>
  <si>
    <t>Each Supplier will allocate the appropriate half hourly Meter
Timeswitch Code (MTC) for each Metering System Identifier (MSID) (either actual
Primary MSID or pseudo Secondary MSID(s)) that they are responsible for as defined
in Market Domain Data - if this is intended to cover MHHS go live + MTCs and MDD references need changing</t>
  </si>
  <si>
    <t>Updates made to to refer to MDD for non-migrated meterings systesm and ISD for migrated metering systems.</t>
  </si>
  <si>
    <t>CD5-154</t>
  </si>
  <si>
    <t>The determination of Measurement Class for the Import Site requires special
processing by the Suppliers" - in the MHHS design this needs to reference the new CCC - This would only apply for non-migrated systems and needs a separate paragraph for migrated - measurement class is not part of the MHHS design - there is no way to set it or change it once MPAN is MHHS</t>
  </si>
  <si>
    <t>Text added to clarify that the determination of measurement class only applies to non-migrated meteeing systems.</t>
  </si>
  <si>
    <t>CD5-155</t>
  </si>
  <si>
    <t>Incomplete clause: "Supplier shall identify circumstances where it may be more appropriate for the Data Service to utilise a Supplier Nominated Annual Consumption (SNAC) rather than the Annual Consumption provided by the MDS (eg following a….."</t>
  </si>
  <si>
    <t>CD5-156</t>
  </si>
  <si>
    <t>2.10 New Connection Requirements</t>
  </si>
  <si>
    <r>
      <t xml:space="preserve">MPANs are created by the </t>
    </r>
    <r>
      <rPr>
        <b/>
        <sz val="11"/>
        <color rgb="FF000000"/>
        <rFont val="Calibri"/>
        <family val="2"/>
      </rPr>
      <t>Networks and infrastructure providers</t>
    </r>
    <r>
      <rPr>
        <sz val="11"/>
        <color rgb="FF000000"/>
        <rFont val="Calibri"/>
        <family val="2"/>
      </rPr>
      <t>, and it's only when the customer needs a meter on the end of the supply they get in contact with the supplier. The Network will have determined connection type . MPANs are often created weeks or months prior the supplier getting involved A supplier will only ever request the creation of an MPAN if a) network have set an MPAN to dead that we supply currently where they shouldn't have, b) found meters, c) splitting phases of a 3-phase to 3x single that we supply.
We have raised this point multiple times.</t>
    </r>
  </si>
  <si>
    <t>Agree, although this is a BR from the Design. I think it should only cover the Market Segment where the Connection Type is whole current.</t>
  </si>
  <si>
    <t>CD5-157</t>
  </si>
  <si>
    <t>All which reference DIP rules</t>
  </si>
  <si>
    <t>various (e.g BSCP705 - 2.1 and BSCP706 - 2.2)</t>
  </si>
  <si>
    <t xml:space="preserve">Refer to Comment CD4-059 as part of previous code drafting. We requested an appropriate defintion of DIP rules within the BSC/REC or asked for the reference to be removed. The Comment back from the Porgamme was an acknowldgement stating the DIP rules will be the output of BSC Issues 101 which is currently ongoing and an update would be provided at the December CDWG. The PMOs comment was marked as out of code scope. We disagree the defintion of the MHHS DIP rules are out of scope of the MHHS programme. We referred to this comment at the December CDWG and whilst the Elexon Lead on Issue 101 assured parties that the defintion of the DIP rules will be contained in a forthcoming January 2024 legal text consultation they took an action away to ensure their legal text defintion is fit for purpose for all BSC and REC code artefact references/scenarios which reference use of the DIP rules. RECCo during the CDWG also raised their concerns the Issue 101 WG were looking at governance rather than the technical side and something could get missed. </t>
  </si>
  <si>
    <t>Any with reference to DIP rules.</t>
  </si>
  <si>
    <t>Ensure Issue 101 legal text defintion of DIP rules is fit for purpose for all references of DIP rules secnarios with BSC and REC code documentation.</t>
  </si>
  <si>
    <t>Electricity North West</t>
  </si>
  <si>
    <t>Electiricty Network Operator</t>
  </si>
  <si>
    <t>Once issued, traceability will carried out on the Issue 101 outputs to ensure that all DIP-related MHHS requirements are accounted for.</t>
  </si>
  <si>
    <t>CD5-158</t>
  </si>
  <si>
    <t>In the list of data items to be ignored domestic premise Indicator seems to have been listed twice?</t>
  </si>
  <si>
    <t>delete replicated reference</t>
  </si>
  <si>
    <t xml:space="preserve"> Electricity Network Operator</t>
  </si>
  <si>
    <t>Duplicate removed</t>
  </si>
  <si>
    <t>CD5-159</t>
  </si>
  <si>
    <t>As the host DNO is the only party that can be appointed in the UMSO role - the scenario of an UMSO and customer entering into a  customer direct contract is a valid one</t>
  </si>
  <si>
    <t>Scenario to be removed as a Electricity Network Operator would not enter into a contract with itself under its UMSO role. If our proposal is rejected we request clarfication on the requirement and the roles as the current wording it is ambigious.</t>
  </si>
  <si>
    <t>The requirements around directly contracted UMSOs have been removed.</t>
  </si>
  <si>
    <t>CD5-160</t>
  </si>
  <si>
    <t xml:space="preserve">Within 10 WD - </t>
  </si>
  <si>
    <t>[MHHS-BR_x0002_DS-017]</t>
  </si>
  <si>
    <t>New timescale added. We request removal or business rationale for decision and at which forum this was consulted upon and agreed.</t>
  </si>
  <si>
    <t>This was added following an assurance comment from Jacqueline Barton as there was no timescale previously.</t>
  </si>
  <si>
    <t>CD5-161</t>
  </si>
  <si>
    <t>Fonts styles and sizes all different - needs to be consistent
Section 2.9 lists every title - needs to be consistent with the other sections</t>
  </si>
  <si>
    <t>Formatting changes</t>
  </si>
  <si>
    <t>Formatting to be adjusted but may need further updates in Mop-up 2.</t>
  </si>
  <si>
    <t>CD5-162</t>
  </si>
  <si>
    <t>Duplicate removed.</t>
  </si>
  <si>
    <t>CD5-163</t>
  </si>
  <si>
    <t>UMSDS manages Customer Direct Contract Indicator. Note, for evergreen contracts the  flag and end date should be updated every  three years - see section 3.3.2 of BSCP704 - inconsistent</t>
  </si>
  <si>
    <t>section 3.3.2</t>
  </si>
  <si>
    <t>Amend inconsistencies between BSCP700 and BSCP704</t>
  </si>
  <si>
    <t>Changed to at least every three years.</t>
  </si>
  <si>
    <t>CD5-164</t>
  </si>
  <si>
    <t>4.5 PECU Arrays [MHHS-BR-DS-065</t>
  </si>
  <si>
    <t>This should be section 5 - title has been reformatted</t>
  </si>
  <si>
    <t>PECU Array Heading removed. These are all part of Appendix 4.</t>
  </si>
  <si>
    <t>CD5-165</t>
  </si>
  <si>
    <t>section 2.8 repeated twice and bookmark not defined error</t>
  </si>
  <si>
    <t>Corrected bookmark error and refreshed contents page</t>
  </si>
  <si>
    <t>CD5-166</t>
  </si>
  <si>
    <t>new obligation - Inbound messages received outside of these hours will be queued and processed within 60 minutes of the commencement of the next operational window, which in most cases will be the start of the next Working Day as defined in section 2.2(a).  Are we happy with this?</t>
  </si>
  <si>
    <t>Add "except under circumstances where the queued messages exceed Non Functional Requirement thresholds." or wording to that effect,</t>
  </si>
  <si>
    <t>Text added similar to what has been provided</t>
  </si>
  <si>
    <t>CD5-167</t>
  </si>
  <si>
    <t>Numerous references to messages being processed in 60 minutes. This conflicts with revised agreed timescales for processing messages linked to migration as part of Testing &amp; Migration Advisory Group (TMAG) approved Migration Thresholds Document dated 20 November 2023.</t>
  </si>
  <si>
    <t>Remove 60 min SLA as per CR37. If Elexon/PMO unable to remove as CR37 not yet approved. Refer to PMO raised modification rather than rejecting the comment. Suggest wording to the effect '60 min SLA requirement pending outcome of CR37. If CR37 is approved changes would be reflected as part of MOP UP 2 code drafting.</t>
  </si>
  <si>
    <t>Will be addressed when CR037 is incorporated into design</t>
  </si>
  <si>
    <t>CD5-168</t>
  </si>
  <si>
    <t xml:space="preserve">We note that the BAU SLA of 2 hours in relation to sending D0388 following appointment of UMSDS has been applied to migration volumes. Where has the  business rationale for need for issuing within 2 hours for a migrated MPAN been set out by the PMO? This may be difficult to achieve if a supplier migrates all their UMS MPANs all at once.  </t>
  </si>
  <si>
    <t>Remove significantly reduced timescale from 2WD to 2 hours or provide business rationale for decision and at which forum this was consulted upon and agreed.</t>
  </si>
  <si>
    <t>Requirement is OPC_175 for sending D0388 to UMSDS.  Migration documents to not say otherwise</t>
  </si>
  <si>
    <t>CD5-169</t>
  </si>
  <si>
    <t>On receipt of IF_x0002_036/PUB-036, within 1WD120  minutes</t>
  </si>
  <si>
    <t>CD5-170</t>
  </si>
  <si>
    <t>Embedded emails to be removed from document</t>
  </si>
  <si>
    <t>Remove emails</t>
  </si>
  <si>
    <t>CD5-171</t>
  </si>
  <si>
    <t>Error bookmark not defined in notes</t>
  </si>
  <si>
    <t>amend link</t>
  </si>
  <si>
    <t>Will be addresed prior to publication</t>
  </si>
  <si>
    <t>CD5-172</t>
  </si>
  <si>
    <t>2.1 (4th Bullet point)</t>
  </si>
  <si>
    <t xml:space="preserve">Section 3 already provides detailed SLA timescales (mostly 5 or 10 WDs) and section 4 is Appendices and does not reference notifications. </t>
  </si>
  <si>
    <t>Remove requirement as 60 mins SLA not relevant to Sections 3 and 4.</t>
  </si>
  <si>
    <t>removed references to section 3 &amp; 4</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</si>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</sst>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
      <sz val="10"/>
      <color rgb="FF000000"/>
      <name val="Arial"/>
      <family val="2"/>
    </font>
    <font>
      <sz val="10"/>
      <color rgb="FF000000"/>
      <name val="Calibri"/>
      <family val="2"/>
    </font>
    <font>
      <sz val="9"/>
      <color rgb="FF000000"/>
      <name val="Calibri"/>
      <family val="2"/>
    </font>
    <font>
      <b/>
      <u/>
      <sz val="11"/>
      <name val="Calibri"/>
      <family val="2"/>
    </font>
    <font>
      <b/>
      <i/>
      <sz val="11"/>
      <color rgb="FF000000"/>
      <name val="Calibri"/>
      <family val="2"/>
    </font>
    <font>
      <u/>
      <sz val="11"/>
      <color rgb="FFFF0000"/>
      <name val="Calibri"/>
      <family val="2"/>
    </font>
    <font>
      <sz val="11"/>
      <color theme="1"/>
      <name val="Calibri"/>
      <family val="2"/>
      <scheme val="minor"/>
    </font>
    <font>
      <sz val="10"/>
      <color rgb="FF000000"/>
      <name val="Arial"/>
      <family val="2"/>
      <charset val="1"/>
    </font>
    <font>
      <u/>
      <sz val="11"/>
      <color rgb="FF000000"/>
      <name val="Calibri"/>
    </font>
    <font>
      <sz val="11"/>
      <color rgb="FF3A3838"/>
      <name val="Calibri"/>
      <family val="2"/>
    </font>
  </fonts>
  <fills count="1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
      <patternFill patternType="solid">
        <fgColor rgb="FFF2F2F2"/>
        <bgColor rgb="FF000000"/>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s>
  <cellStyleXfs count="1">
    <xf numFmtId="0" fontId="0" fillId="0" borderId="0"/>
  </cellStyleXfs>
  <cellXfs count="509">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5" fillId="0" borderId="4" xfId="0" applyFont="1" applyBorder="1" applyAlignment="1">
      <alignment horizontal="center" wrapText="1"/>
    </xf>
    <xf numFmtId="0" fontId="16" fillId="0" borderId="4" xfId="0" applyFont="1" applyBorder="1" applyAlignment="1">
      <alignment horizontal="center" wrapText="1"/>
    </xf>
    <xf numFmtId="0" fontId="67" fillId="0" borderId="1" xfId="0" applyFont="1" applyBorder="1" applyAlignment="1">
      <alignment wrapText="1"/>
    </xf>
    <xf numFmtId="0" fontId="67" fillId="0" borderId="1" xfId="0" applyFont="1" applyBorder="1"/>
    <xf numFmtId="0" fontId="0" fillId="0" borderId="1" xfId="0" applyBorder="1" applyAlignment="1">
      <alignment horizontal="left" vertical="top"/>
    </xf>
    <xf numFmtId="0" fontId="0" fillId="0" borderId="1" xfId="0" applyBorder="1" applyAlignment="1">
      <alignment horizontal="left" wrapText="1"/>
    </xf>
    <xf numFmtId="0" fontId="3" fillId="2" borderId="1" xfId="0" applyFont="1" applyFill="1" applyBorder="1" applyAlignment="1">
      <alignment horizontal="center" vertical="top"/>
    </xf>
    <xf numFmtId="164" fontId="0" fillId="0" borderId="7" xfId="0" applyNumberFormat="1" applyBorder="1"/>
    <xf numFmtId="0" fontId="0" fillId="0" borderId="1" xfId="0" applyBorder="1" applyAlignment="1">
      <alignment horizontal="left"/>
    </xf>
    <xf numFmtId="0" fontId="0" fillId="0" borderId="5" xfId="0" applyBorder="1" applyAlignment="1">
      <alignment horizontal="left" vertical="top"/>
    </xf>
    <xf numFmtId="0" fontId="5" fillId="10" borderId="4" xfId="0" applyFont="1" applyFill="1" applyBorder="1" applyAlignment="1">
      <alignment wrapText="1"/>
    </xf>
    <xf numFmtId="0" fontId="5" fillId="7" borderId="1" xfId="0" applyFont="1" applyFill="1" applyBorder="1"/>
    <xf numFmtId="0" fontId="5" fillId="0" borderId="1" xfId="0" applyFont="1" applyBorder="1"/>
    <xf numFmtId="0" fontId="5" fillId="0" borderId="3" xfId="0" applyFont="1" applyBorder="1"/>
    <xf numFmtId="0" fontId="0" fillId="0" borderId="3" xfId="0" applyBorder="1" applyAlignment="1">
      <alignment horizontal="left" vertical="top"/>
    </xf>
    <xf numFmtId="0" fontId="0" fillId="0" borderId="3" xfId="0" applyBorder="1" applyAlignment="1">
      <alignment horizontal="left" wrapText="1"/>
    </xf>
    <xf numFmtId="0" fontId="0" fillId="2" borderId="7" xfId="0" applyFill="1" applyBorder="1"/>
    <xf numFmtId="0" fontId="0" fillId="0" borderId="5" xfId="0" applyBorder="1" applyAlignment="1">
      <alignment horizontal="left" wrapText="1"/>
    </xf>
    <xf numFmtId="0" fontId="16" fillId="0" borderId="1" xfId="0" applyFont="1" applyBorder="1" applyAlignment="1">
      <alignment horizontal="left" vertical="top" wrapText="1"/>
    </xf>
    <xf numFmtId="0" fontId="5" fillId="10" borderId="1" xfId="0" applyFont="1" applyFill="1" applyBorder="1" applyAlignment="1">
      <alignment horizontal="left" vertical="top" wrapText="1"/>
    </xf>
    <xf numFmtId="0" fontId="5" fillId="0" borderId="9" xfId="0" applyFont="1" applyBorder="1" applyAlignment="1">
      <alignment wrapText="1"/>
    </xf>
    <xf numFmtId="0" fontId="0" fillId="0" borderId="1" xfId="0" applyBorder="1"/>
    <xf numFmtId="0" fontId="16"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14" fillId="0" borderId="5" xfId="0" applyFont="1" applyBorder="1" applyAlignment="1">
      <alignment horizontal="left" vertical="top" wrapText="1"/>
    </xf>
    <xf numFmtId="0" fontId="16" fillId="0" borderId="5" xfId="0" applyFont="1" applyBorder="1" applyAlignment="1">
      <alignment wrapText="1"/>
    </xf>
    <xf numFmtId="0" fontId="5" fillId="0" borderId="9" xfId="0" applyFont="1" applyBorder="1"/>
    <xf numFmtId="0" fontId="5" fillId="7" borderId="22" xfId="0" applyFont="1" applyFill="1" applyBorder="1" applyAlignment="1">
      <alignment wrapText="1"/>
    </xf>
    <xf numFmtId="0" fontId="14" fillId="0" borderId="3" xfId="0" applyFont="1" applyBorder="1" applyAlignment="1">
      <alignment horizontal="left" vertical="top" wrapText="1"/>
    </xf>
    <xf numFmtId="0" fontId="0" fillId="2" borderId="8" xfId="0" applyFill="1" applyBorder="1"/>
    <xf numFmtId="0" fontId="16" fillId="0" borderId="5" xfId="0" applyFont="1" applyBorder="1" applyAlignment="1">
      <alignment horizontal="left" vertical="top" wrapText="1"/>
    </xf>
    <xf numFmtId="0" fontId="66" fillId="0" borderId="1" xfId="0" applyFont="1" applyBorder="1" applyAlignment="1">
      <alignment wrapText="1"/>
    </xf>
    <xf numFmtId="0" fontId="0" fillId="0" borderId="7" xfId="0" applyBorder="1" applyAlignment="1">
      <alignment horizontal="left"/>
    </xf>
    <xf numFmtId="49" fontId="2" fillId="5" borderId="1" xfId="0" applyNumberFormat="1" applyFont="1" applyFill="1" applyBorder="1" applyAlignment="1">
      <alignment horizontal="left" vertical="top" wrapText="1"/>
    </xf>
    <xf numFmtId="0" fontId="3" fillId="2" borderId="3" xfId="0" applyFont="1" applyFill="1" applyBorder="1" applyAlignment="1">
      <alignment horizontal="center" vertical="top"/>
    </xf>
    <xf numFmtId="0" fontId="0" fillId="0" borderId="8" xfId="0" applyBorder="1" applyAlignment="1">
      <alignment horizontal="center"/>
    </xf>
    <xf numFmtId="164" fontId="0" fillId="0" borderId="8" xfId="0" applyNumberFormat="1" applyBorder="1"/>
    <xf numFmtId="49" fontId="0" fillId="0" borderId="7" xfId="0" applyNumberFormat="1" applyBorder="1" applyAlignment="1">
      <alignment wrapText="1"/>
    </xf>
    <xf numFmtId="0" fontId="3" fillId="2" borderId="5" xfId="0" applyFont="1" applyFill="1" applyBorder="1" applyAlignment="1">
      <alignment horizontal="center" vertical="top"/>
    </xf>
    <xf numFmtId="0" fontId="0" fillId="0" borderId="19" xfId="0" applyBorder="1" applyAlignment="1">
      <alignment horizontal="center"/>
    </xf>
    <xf numFmtId="164" fontId="0" fillId="0" borderId="19" xfId="0" applyNumberFormat="1" applyBorder="1"/>
    <xf numFmtId="0" fontId="0" fillId="0" borderId="8" xfId="0" applyBorder="1" applyAlignment="1">
      <alignment wrapText="1"/>
    </xf>
    <xf numFmtId="0" fontId="73" fillId="0" borderId="8" xfId="0" applyFont="1" applyBorder="1" applyAlignment="1">
      <alignment wrapText="1"/>
    </xf>
    <xf numFmtId="0" fontId="73" fillId="0" borderId="7" xfId="0" applyFont="1" applyBorder="1" applyAlignment="1">
      <alignment wrapText="1"/>
    </xf>
    <xf numFmtId="0" fontId="5" fillId="0" borderId="22" xfId="0" applyFont="1" applyBorder="1" applyAlignment="1">
      <alignment horizontal="center" wrapText="1"/>
    </xf>
    <xf numFmtId="0" fontId="16" fillId="0" borderId="22" xfId="0" applyFont="1" applyBorder="1" applyAlignment="1">
      <alignment horizontal="center" wrapText="1"/>
    </xf>
    <xf numFmtId="0" fontId="69" fillId="10" borderId="1" xfId="0" applyFont="1" applyFill="1" applyBorder="1" applyAlignment="1">
      <alignment horizontal="left" vertical="top" wrapText="1"/>
    </xf>
    <xf numFmtId="0" fontId="69" fillId="0" borderId="1" xfId="0" applyFont="1" applyBorder="1" applyAlignment="1">
      <alignment horizontal="left" vertical="top" wrapText="1"/>
    </xf>
    <xf numFmtId="0" fontId="5" fillId="7" borderId="9" xfId="0" applyFont="1" applyFill="1" applyBorder="1" applyAlignment="1">
      <alignment wrapText="1"/>
    </xf>
    <xf numFmtId="0" fontId="73" fillId="0" borderId="24" xfId="0" applyFont="1" applyBorder="1" applyAlignment="1">
      <alignment wrapText="1"/>
    </xf>
    <xf numFmtId="0" fontId="5" fillId="0" borderId="1" xfId="0" applyFont="1" applyBorder="1" applyAlignment="1">
      <alignment horizontal="center" wrapText="1"/>
    </xf>
    <xf numFmtId="0" fontId="16" fillId="0" borderId="1" xfId="0" applyFont="1" applyBorder="1" applyAlignment="1">
      <alignment horizontal="center" wrapText="1"/>
    </xf>
    <xf numFmtId="0" fontId="0" fillId="0" borderId="1" xfId="0" applyBorder="1" applyAlignment="1">
      <alignment wrapText="1"/>
    </xf>
    <xf numFmtId="0" fontId="73" fillId="0" borderId="1" xfId="0" applyFont="1" applyBorder="1" applyAlignment="1">
      <alignment wrapText="1"/>
    </xf>
    <xf numFmtId="0" fontId="5" fillId="0" borderId="3" xfId="0" applyFont="1" applyBorder="1" applyAlignment="1">
      <alignment horizontal="left" vertical="top"/>
    </xf>
    <xf numFmtId="0" fontId="16" fillId="0" borderId="1" xfId="0" applyFont="1" applyBorder="1" applyAlignment="1">
      <alignment horizontal="left" vertical="top"/>
    </xf>
    <xf numFmtId="0" fontId="5" fillId="0" borderId="10" xfId="0" applyFont="1" applyBorder="1"/>
    <xf numFmtId="0" fontId="5" fillId="0" borderId="11" xfId="0" applyFont="1" applyBorder="1"/>
    <xf numFmtId="0" fontId="0" fillId="0" borderId="24" xfId="0" applyBorder="1"/>
    <xf numFmtId="0" fontId="0" fillId="0" borderId="25" xfId="0" applyBorder="1"/>
    <xf numFmtId="0" fontId="68" fillId="0" borderId="9" xfId="0" applyFont="1" applyBorder="1" applyAlignment="1">
      <alignment wrapText="1"/>
    </xf>
    <xf numFmtId="0" fontId="68" fillId="0" borderId="9" xfId="0" applyFont="1" applyBorder="1"/>
    <xf numFmtId="0" fontId="0" fillId="0" borderId="12" xfId="0" applyBorder="1"/>
    <xf numFmtId="0" fontId="0" fillId="0" borderId="24" xfId="0" applyBorder="1" applyAlignment="1">
      <alignment wrapText="1"/>
    </xf>
    <xf numFmtId="0" fontId="5" fillId="7" borderId="1" xfId="0" applyFont="1" applyFill="1" applyBorder="1" applyAlignment="1">
      <alignment horizontal="left" vertical="top"/>
    </xf>
    <xf numFmtId="14" fontId="0" fillId="0" borderId="1" xfId="0" applyNumberFormat="1" applyBorder="1" applyAlignment="1">
      <alignment horizontal="left" vertical="top"/>
    </xf>
    <xf numFmtId="14" fontId="0" fillId="0" borderId="8" xfId="0" applyNumberFormat="1" applyBorder="1"/>
    <xf numFmtId="0" fontId="5" fillId="7" borderId="9" xfId="0" applyFont="1" applyFill="1" applyBorder="1"/>
    <xf numFmtId="14" fontId="0" fillId="0" borderId="1" xfId="0" applyNumberFormat="1" applyBorder="1"/>
    <xf numFmtId="0" fontId="5" fillId="10" borderId="3" xfId="0" applyFont="1" applyFill="1" applyBorder="1" applyAlignment="1">
      <alignment wrapText="1"/>
    </xf>
    <xf numFmtId="14" fontId="0" fillId="0" borderId="3" xfId="0" applyNumberFormat="1" applyBorder="1" applyAlignment="1">
      <alignment horizontal="left" vertical="top"/>
    </xf>
    <xf numFmtId="0" fontId="5" fillId="0" borderId="5" xfId="0" applyFont="1" applyBorder="1" applyAlignment="1">
      <alignment wrapText="1"/>
    </xf>
    <xf numFmtId="14" fontId="0" fillId="0" borderId="5" xfId="0" applyNumberFormat="1" applyBorder="1" applyAlignment="1">
      <alignment horizontal="left" vertical="top"/>
    </xf>
    <xf numFmtId="0" fontId="3" fillId="0" borderId="7" xfId="0" applyFont="1" applyBorder="1"/>
    <xf numFmtId="14" fontId="5" fillId="0" borderId="10" xfId="0" applyNumberFormat="1" applyFont="1" applyBorder="1"/>
    <xf numFmtId="0" fontId="3" fillId="0" borderId="0" xfId="0" applyFont="1" applyAlignment="1">
      <alignment wrapText="1"/>
    </xf>
    <xf numFmtId="49" fontId="0" fillId="0" borderId="19" xfId="0" applyNumberFormat="1" applyBorder="1" applyAlignment="1">
      <alignment wrapText="1"/>
    </xf>
    <xf numFmtId="0" fontId="0" fillId="0" borderId="16" xfId="0" applyBorder="1" applyAlignment="1">
      <alignment horizontal="left" vertical="top"/>
    </xf>
    <xf numFmtId="14" fontId="5" fillId="0" borderId="11" xfId="0" applyNumberFormat="1" applyFont="1" applyBorder="1"/>
    <xf numFmtId="0" fontId="5" fillId="0" borderId="12" xfId="0" applyFont="1" applyBorder="1"/>
    <xf numFmtId="0" fontId="5" fillId="0" borderId="12" xfId="0" applyFont="1" applyBorder="1" applyAlignment="1">
      <alignment wrapText="1"/>
    </xf>
    <xf numFmtId="0" fontId="0" fillId="0" borderId="6" xfId="0" applyBorder="1" applyAlignment="1">
      <alignment horizontal="left" vertical="top"/>
    </xf>
    <xf numFmtId="0" fontId="0" fillId="0" borderId="3" xfId="0" applyBorder="1"/>
    <xf numFmtId="49" fontId="0" fillId="0" borderId="8" xfId="0" applyNumberFormat="1" applyBorder="1" applyAlignment="1">
      <alignment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wrapText="1"/>
    </xf>
    <xf numFmtId="0" fontId="57" fillId="0" borderId="26" xfId="0" applyFont="1" applyBorder="1" applyAlignment="1">
      <alignment wrapText="1"/>
    </xf>
    <xf numFmtId="164" fontId="0" fillId="0" borderId="11" xfId="0" applyNumberFormat="1" applyBorder="1"/>
    <xf numFmtId="164" fontId="0" fillId="0" borderId="10" xfId="0" applyNumberFormat="1" applyBorder="1"/>
    <xf numFmtId="0" fontId="16" fillId="7" borderId="3" xfId="0" applyFont="1" applyFill="1" applyBorder="1" applyAlignment="1">
      <alignment wrapText="1"/>
    </xf>
    <xf numFmtId="164" fontId="0" fillId="0" borderId="1" xfId="0" applyNumberFormat="1" applyBorder="1" applyAlignment="1">
      <alignment horizontal="left" vertical="top"/>
    </xf>
    <xf numFmtId="0" fontId="0" fillId="0" borderId="16" xfId="0" applyBorder="1"/>
    <xf numFmtId="0" fontId="74" fillId="0" borderId="1" xfId="0" applyFont="1" applyBorder="1" applyAlignment="1">
      <alignment wrapText="1"/>
    </xf>
    <xf numFmtId="0" fontId="74" fillId="16" borderId="26" xfId="0" applyFont="1" applyFill="1" applyBorder="1" applyAlignment="1">
      <alignment wrapText="1"/>
    </xf>
    <xf numFmtId="0" fontId="69" fillId="10" borderId="3" xfId="0" applyFont="1" applyFill="1" applyBorder="1" applyAlignment="1">
      <alignment wrapText="1"/>
    </xf>
    <xf numFmtId="0" fontId="69" fillId="10" borderId="4" xfId="0" applyFont="1" applyFill="1" applyBorder="1" applyAlignment="1">
      <alignment wrapText="1"/>
    </xf>
    <xf numFmtId="0" fontId="69" fillId="0" borderId="3" xfId="0" applyFont="1" applyBorder="1" applyAlignment="1">
      <alignment wrapText="1"/>
    </xf>
    <xf numFmtId="0" fontId="69" fillId="0" borderId="4" xfId="0" applyFont="1" applyBorder="1" applyAlignment="1">
      <alignment wrapText="1"/>
    </xf>
    <xf numFmtId="0" fontId="16" fillId="0" borderId="8" xfId="0" applyFont="1" applyBorder="1" applyAlignment="1">
      <alignment wrapText="1"/>
    </xf>
    <xf numFmtId="0" fontId="17" fillId="0" borderId="10" xfId="0" applyFont="1" applyBorder="1" applyAlignment="1">
      <alignment wrapText="1"/>
    </xf>
    <xf numFmtId="0" fontId="16" fillId="0" borderId="10" xfId="0" applyFont="1" applyBorder="1" applyAlignment="1">
      <alignment wrapText="1"/>
    </xf>
    <xf numFmtId="0" fontId="16" fillId="0" borderId="11" xfId="0" applyFont="1" applyBorder="1"/>
    <xf numFmtId="0" fontId="76" fillId="0" borderId="11" xfId="0" applyFont="1" applyBorder="1" applyAlignment="1">
      <alignment wrapText="1"/>
    </xf>
    <xf numFmtId="49" fontId="2" fillId="5" borderId="5" xfId="0" applyNumberFormat="1" applyFont="1" applyFill="1" applyBorder="1" applyAlignment="1">
      <alignment horizontal="left" vertical="top" wrapText="1"/>
    </xf>
    <xf numFmtId="0" fontId="0" fillId="0" borderId="1" xfId="0" applyBorder="1" applyAlignment="1">
      <alignment vertical="top"/>
    </xf>
    <xf numFmtId="49" fontId="0" fillId="0" borderId="1" xfId="0" applyNumberFormat="1" applyBorder="1" applyAlignment="1">
      <alignment vertical="top" wrapText="1"/>
    </xf>
    <xf numFmtId="49" fontId="0" fillId="0" borderId="1" xfId="0" applyNumberFormat="1" applyBorder="1" applyAlignment="1">
      <alignment vertical="top"/>
    </xf>
    <xf numFmtId="0" fontId="0" fillId="0" borderId="1" xfId="0" applyBorder="1" applyAlignment="1">
      <alignment vertical="top" wrapText="1"/>
    </xf>
    <xf numFmtId="0" fontId="73" fillId="0" borderId="1" xfId="0" applyFont="1" applyBorder="1" applyAlignment="1">
      <alignment vertical="top" wrapText="1"/>
    </xf>
    <xf numFmtId="0" fontId="3" fillId="2" borderId="1" xfId="0" applyFont="1" applyFill="1" applyBorder="1" applyAlignment="1">
      <alignment vertical="top" wrapText="1"/>
    </xf>
    <xf numFmtId="0" fontId="0" fillId="0" borderId="1" xfId="0" quotePrefix="1" applyBorder="1" applyAlignment="1">
      <alignment vertical="top" wrapText="1"/>
    </xf>
    <xf numFmtId="0" fontId="5" fillId="0" borderId="1" xfId="0" applyFont="1" applyBorder="1" applyAlignment="1">
      <alignment vertical="top"/>
    </xf>
    <xf numFmtId="0" fontId="0" fillId="0" borderId="1" xfId="0" quotePrefix="1" applyBorder="1" applyAlignment="1">
      <alignment vertical="top"/>
    </xf>
    <xf numFmtId="0" fontId="53" fillId="0" borderId="1" xfId="0" applyFont="1" applyBorder="1" applyAlignment="1">
      <alignment vertical="top"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xf numFmtId="0" fontId="1"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942974</xdr:colOff>
      <xdr:row>3</xdr:row>
      <xdr:rowOff>93223</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552699" cy="769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771525</xdr:colOff>
      <xdr:row>0</xdr:row>
      <xdr:rowOff>38100</xdr:rowOff>
    </xdr:from>
    <xdr:to>
      <xdr:col>2</xdr:col>
      <xdr:colOff>2150745</xdr:colOff>
      <xdr:row>4</xdr:row>
      <xdr:rowOff>47625</xdr:rowOff>
    </xdr:to>
    <xdr:pic>
      <xdr:nvPicPr>
        <xdr:cNvPr id="2" name="Picture 1">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1381125" y="38100"/>
          <a:ext cx="2379345"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7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7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INTERNAL%20Tranche%203%20Consolidated%20Code%20Artefacts%20Comment%20Log%20v0.1%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imon.Chidwick\Downloads\INTERNAL%20Tranche%204%20Consolidated%20Code%20Artefacts%20Comment%20Log%20v0.1%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TERNAL%20Mop%20Up%201%20Consolidated%20Code%20Artefacts%20Comment%20Log%20v0.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4 Int, DS and Trans Txt"/>
      <sheetName val="Triage and Clarification Status"/>
      <sheetName val="Guidance"/>
      <sheetName val="Control"/>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1134"/>
  <sheetViews>
    <sheetView zoomScale="80" zoomScaleNormal="80" workbookViewId="0">
      <pane ySplit="5" topLeftCell="A573" activePane="bottomLeft" state="frozen"/>
      <selection pane="bottomLeft" activeCell="D544" sqref="D544"/>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hidden="1"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hidden="1"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hidden="1"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hidden="1"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hidden="1"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hidden="1"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hidden="1"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hidden="1"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hidden="1"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hidden="1"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hidden="1"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hidden="1"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hidden="1"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hidden="1"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hidden="1"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hidden="1"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hidden="1"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hidden="1"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hidden="1"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hidden="1"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hidden="1"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hidden="1"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hidden="1"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hidden="1"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hidden="1"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hidden="1"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hidden="1"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hidden="1"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hidden="1"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hidden="1"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hidden="1"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hidden="1"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hidden="1"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hidden="1"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hidden="1"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hidden="1"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hidden="1"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hidden="1"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hidden="1"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hidden="1"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hidden="1"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hidden="1"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hidden="1"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hidden="1"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hidden="1"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hidden="1"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hidden="1"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hidden="1"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hidden="1"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hidden="1"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hidden="1"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hidden="1"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hidden="1"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hidden="1"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hidden="1"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hidden="1"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hidden="1"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hidden="1"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hidden="1"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hidden="1"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hidden="1"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hidden="1"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hidden="1"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hidden="1"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hidden="1"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hidden="1"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hidden="1"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hidden="1"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hidden="1"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hidden="1"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hidden="1"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hidden="1"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hidden="1"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hidden="1"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hidden="1"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hidden="1"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hidden="1"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hidden="1"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hidden="1"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hidden="1"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hidden="1"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hidden="1"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hidden="1"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hidden="1"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hidden="1"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hidden="1"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hidden="1"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hidden="1"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hidden="1"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hidden="1"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hidden="1"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hidden="1"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hidden="1"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hidden="1"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hidden="1"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hidden="1"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hidden="1"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hidden="1"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hidden="1"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hidden="1"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hidden="1"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hidden="1"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hidden="1"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hidden="1"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hidden="1"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hidden="1"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hidden="1"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hidden="1"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hidden="1"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hidden="1"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hidden="1"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hidden="1"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hidden="1"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hidden="1"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hidden="1"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hidden="1"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hidden="1"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hidden="1"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hidden="1"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hidden="1"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hidden="1"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hidden="1"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hidden="1"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hidden="1"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hidden="1"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hidden="1"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hidden="1"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hidden="1"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hidden="1"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hidden="1"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hidden="1"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hidden="1"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hidden="1"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hidden="1"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hidden="1"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hidden="1"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hidden="1"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hidden="1"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hidden="1"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hidden="1"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hidden="1"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hidden="1"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hidden="1"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hidden="1"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hidden="1"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hidden="1"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hidden="1"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hidden="1"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hidden="1"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hidden="1"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hidden="1"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hidden="1"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hidden="1"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hidden="1"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hidden="1"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hidden="1"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hidden="1"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hidden="1"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hidden="1"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hidden="1"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hidden="1"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hidden="1"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hidden="1"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hidden="1"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hidden="1"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hidden="1"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hidden="1"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hidden="1"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hidden="1"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hidden="1"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hidden="1"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hidden="1"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hidden="1"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hidden="1"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hidden="1"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hidden="1"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hidden="1"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hidden="1"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hidden="1"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hidden="1"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hidden="1"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hidden="1"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hidden="1"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hidden="1"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hidden="1"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hidden="1"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hidden="1"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hidden="1"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hidden="1"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hidden="1"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hidden="1"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hidden="1"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hidden="1"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hidden="1"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hidden="1"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hidden="1"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hidden="1"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hidden="1"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hidden="1"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hidden="1"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hidden="1"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hidden="1"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hidden="1"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hidden="1"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hidden="1"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hidden="1"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hidden="1"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hidden="1"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hidden="1"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hidden="1"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hidden="1"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hidden="1"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hidden="1"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hidden="1"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hidden="1"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hidden="1"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hidden="1"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hidden="1"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hidden="1"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hidden="1"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hidden="1"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hidden="1"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hidden="1"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hidden="1"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hidden="1"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hidden="1"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hidden="1"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hidden="1"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hidden="1"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hidden="1"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hidden="1"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hidden="1"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hidden="1"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hidden="1"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hidden="1"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hidden="1"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hidden="1"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hidden="1"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hidden="1"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hidden="1"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hidden="1"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hidden="1"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hidden="1"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hidden="1"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hidden="1"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hidden="1"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hidden="1"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hidden="1"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hidden="1"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hidden="1"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hidden="1"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hidden="1"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hidden="1"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hidden="1"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hidden="1"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hidden="1"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hidden="1"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hidden="1"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hidden="1"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hidden="1"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hidden="1"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hidden="1"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hidden="1"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hidden="1"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hidden="1"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hidden="1"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hidden="1"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hidden="1"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hidden="1"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hidden="1"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hidden="1"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hidden="1"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hidden="1"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hidden="1"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hidden="1"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hidden="1"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hidden="1"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hidden="1"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hidden="1"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hidden="1"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hidden="1"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hidden="1"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hidden="1"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hidden="1"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hidden="1"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hidden="1"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hidden="1"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hidden="1"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hidden="1"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hidden="1"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hidden="1"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hidden="1"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hidden="1"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hidden="1"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hidden="1"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hidden="1"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hidden="1"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hidden="1"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hidden="1"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hidden="1"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hidden="1"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hidden="1"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hidden="1"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hidden="1"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hidden="1"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hidden="1"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hidden="1"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hidden="1"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hidden="1"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hidden="1"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hidden="1"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hidden="1"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hidden="1"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hidden="1"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hidden="1"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hidden="1"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hidden="1"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hidden="1"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hidden="1"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hidden="1"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hidden="1"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hidden="1"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hidden="1"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hidden="1"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hidden="1"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hidden="1"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hidden="1"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hidden="1"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hidden="1"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hidden="1"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hidden="1"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hidden="1"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hidden="1"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hidden="1"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hidden="1"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hidden="1"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hidden="1"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hidden="1"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hidden="1"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hidden="1"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hidden="1"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hidden="1"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hidden="1"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hidden="1"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hidden="1"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hidden="1"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hidden="1"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hidden="1"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hidden="1"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hidden="1"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hidden="1"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hidden="1"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hidden="1"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hidden="1"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hidden="1"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hidden="1"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hidden="1"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hidden="1"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hidden="1"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hidden="1"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hidden="1"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hidden="1"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hidden="1"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hidden="1"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hidden="1"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hidden="1"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hidden="1"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hidden="1"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hidden="1"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hidden="1"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hidden="1"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hidden="1"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hidden="1"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hidden="1"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hidden="1"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hidden="1"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hidden="1"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hidden="1"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hidden="1"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hidden="1"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hidden="1"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hidden="1"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hidden="1"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hidden="1"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hidden="1"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hidden="1"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hidden="1"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hidden="1"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hidden="1"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hidden="1"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hidden="1"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hidden="1"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hidden="1"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hidden="1"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hidden="1"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hidden="1"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hidden="1"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hidden="1"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hidden="1"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hidden="1"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hidden="1"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hidden="1"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hidden="1"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hidden="1"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hidden="1"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hidden="1"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hidden="1"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hidden="1"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hidden="1"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hidden="1"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hidden="1"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hidden="1"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hidden="1"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hidden="1"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hidden="1"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hidden="1"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hidden="1"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hidden="1"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hidden="1"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hidden="1"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hidden="1"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hidden="1"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hidden="1"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hidden="1"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hidden="1"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hidden="1"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hidden="1"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hidden="1"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hidden="1"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hidden="1"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hidden="1"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hidden="1"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hidden="1"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hidden="1"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hidden="1"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hidden="1"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hidden="1"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hidden="1"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hidden="1"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hidden="1"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hidden="1"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hidden="1"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hidden="1"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hidden="1"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hidden="1"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hidden="1"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hidden="1"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hidden="1"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hidden="1"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hidden="1"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hidden="1"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hidden="1"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hidden="1"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hidden="1"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hidden="1"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hidden="1"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hidden="1"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hidden="1"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hidden="1"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hidden="1"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hidden="1"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hidden="1"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hidden="1"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hidden="1"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hidden="1"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hidden="1"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hidden="1"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hidden="1"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hidden="1"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hidden="1"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hidden="1"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hidden="1"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hidden="1"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hidden="1"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hidden="1"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hidden="1"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hidden="1"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hidden="1"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hidden="1"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hidden="1"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hidden="1"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hidden="1"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hidden="1"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hidden="1"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hidden="1"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hidden="1"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hidden="1"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hidden="1"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hidden="1"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hidden="1"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hidden="1"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hidden="1"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hidden="1"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hidden="1"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hidden="1"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hidden="1"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hidden="1"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hidden="1"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hidden="1"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hidden="1"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hidden="1"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hidden="1"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hidden="1"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hidden="1"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hidden="1"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hidden="1"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hidden="1"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hidden="1"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hidden="1"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hidden="1"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hidden="1"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hidden="1"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hidden="1"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hidden="1"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hidden="1"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hidden="1"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hidden="1"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hidden="1"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hidden="1"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hidden="1"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hidden="1"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hidden="1"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hidden="1"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hidden="1"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hidden="1"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hidden="1"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hidden="1"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hidden="1"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hidden="1"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hidden="1"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hidden="1"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hidden="1"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hidden="1"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hidden="1"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hidden="1"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hidden="1"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hidden="1"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hidden="1"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hidden="1"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hidden="1"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hidden="1"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hidden="1"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hidden="1"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hidden="1"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hidden="1"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hidden="1"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hidden="1"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hidden="1"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hidden="1"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hidden="1"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hidden="1"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hidden="1"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hidden="1"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hidden="1"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hidden="1"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hidden="1"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hidden="1"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hidden="1"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hidden="1"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hidden="1"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hidden="1"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hidden="1"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hidden="1"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hidden="1"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hidden="1"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hidden="1"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hidden="1"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hidden="1"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hidden="1"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hidden="1"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hidden="1"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hidden="1"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hidden="1"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hidden="1"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hidden="1"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hidden="1"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hidden="1"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hidden="1"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hidden="1"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hidden="1"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hidden="1"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hidden="1"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hidden="1"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hidden="1"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hidden="1"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hidden="1"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hidden="1"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hidden="1"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hidden="1"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hidden="1"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hidden="1"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hidden="1"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hidden="1"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hidden="1"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hidden="1"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hidden="1"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hidden="1"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hidden="1"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hidden="1"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hidden="1"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hidden="1"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hidden="1"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hidden="1"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hidden="1"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hidden="1"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hidden="1"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hidden="1"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hidden="1"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hidden="1"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hidden="1"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hidden="1"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hidden="1"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hidden="1"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hidden="1"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hidden="1"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hidden="1"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hidden="1"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hidden="1"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hidden="1"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hidden="1"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hidden="1"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hidden="1"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hidden="1"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hidden="1"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hidden="1"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hidden="1"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hidden="1"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hidden="1"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hidden="1"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hidden="1"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hidden="1"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hidden="1"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hidden="1"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hidden="1"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hidden="1"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hidden="1"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hidden="1"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hidden="1"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hidden="1"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hidden="1"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hidden="1"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hidden="1"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hidden="1"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hidden="1"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hidden="1"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hidden="1"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hidden="1"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hidden="1"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hidden="1"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hidden="1"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hidden="1"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hidden="1"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hidden="1"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hidden="1"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hidden="1"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hidden="1"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hidden="1"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hidden="1"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hidden="1"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hidden="1"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hidden="1"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hidden="1"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hidden="1"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hidden="1"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hidden="1"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hidden="1"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hidden="1"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hidden="1"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hidden="1"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hidden="1"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hidden="1"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hidden="1"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hidden="1"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hidden="1"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hidden="1"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hidden="1"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hidden="1"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hidden="1"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hidden="1"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hidden="1"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hidden="1"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hidden="1"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hidden="1"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hidden="1"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hidden="1"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hidden="1"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hidden="1"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hidden="1"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hidden="1"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hidden="1"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hidden="1"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hidden="1"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hidden="1"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hidden="1"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hidden="1"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hidden="1"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hidden="1"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hidden="1"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hidden="1"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hidden="1"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hidden="1"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hidden="1"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hidden="1"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hidden="1"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hidden="1"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hidden="1"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hidden="1"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hidden="1"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hidden="1"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hidden="1"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hidden="1"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hidden="1"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hidden="1"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hidden="1"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hidden="1"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hidden="1"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hidden="1"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hidden="1"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hidden="1"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hidden="1"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hidden="1"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hidden="1"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hidden="1"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hidden="1"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hidden="1"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hidden="1"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hidden="1"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hidden="1"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hidden="1"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hidden="1"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hidden="1"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hidden="1"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hidden="1"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hidden="1"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hidden="1"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hidden="1"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hidden="1"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hidden="1"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hidden="1"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hidden="1"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hidden="1"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hidden="1"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hidden="1"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hidden="1"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hidden="1"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hidden="1"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hidden="1"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hidden="1"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hidden="1"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hidden="1"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hidden="1"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hidden="1"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hidden="1"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hidden="1"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hidden="1"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hidden="1"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hidden="1"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hidden="1"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hidden="1"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hidden="1"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hidden="1"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hidden="1"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hidden="1"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hidden="1"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hidden="1"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hidden="1"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hidden="1"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hidden="1"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hidden="1"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hidden="1"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hidden="1"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hidden="1"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hidden="1"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hidden="1"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hidden="1"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hidden="1"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hidden="1"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hidden="1"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hidden="1"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hidden="1"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hidden="1"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hidden="1"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hidden="1"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hidden="1"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hidden="1"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hidden="1"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hidden="1"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hidden="1"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hidden="1"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hidden="1"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hidden="1"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hidden="1"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hidden="1"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hidden="1"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hidden="1"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hidden="1"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hidden="1"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hidden="1"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hidden="1"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hidden="1"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hidden="1"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hidden="1"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hidden="1"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hidden="1"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hidden="1"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hidden="1"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hidden="1"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hidden="1"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hidden="1"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hidden="1"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hidden="1"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hidden="1"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hidden="1"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hidden="1"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hidden="1"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hidden="1"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hidden="1"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hidden="1"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hidden="1"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hidden="1"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hidden="1"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hidden="1"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hidden="1"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hidden="1"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hidden="1"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hidden="1"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hidden="1"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hidden="1"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hidden="1"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hidden="1"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hidden="1"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hidden="1"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hidden="1"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hidden="1"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hidden="1"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hidden="1"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hidden="1"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hidden="1"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hidden="1"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hidden="1"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hidden="1"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hidden="1"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hidden="1"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hidden="1"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hidden="1"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hidden="1"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hidden="1"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hidden="1"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hidden="1"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hidden="1"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hidden="1"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hidden="1"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hidden="1"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hidden="1"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hidden="1"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hidden="1"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hidden="1"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hidden="1"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hidden="1"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hidden="1"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hidden="1"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hidden="1"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hidden="1"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hidden="1"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hidden="1"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hidden="1"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hidden="1"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hidden="1"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hidden="1"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hidden="1"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hidden="1"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hidden="1"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hidden="1"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hidden="1"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hidden="1"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hidden="1"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hidden="1"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filterColumn colId="1">
      <filters>
        <filter val="BSCP701 - Smart Data Collection / SDS"/>
      </filters>
    </filterColumn>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E478" activePane="bottomLeft" state="frozen"/>
      <selection pane="bottomLeft" activeCell="I482" sqref="I482"/>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topLeftCell="F1" workbookViewId="0">
      <selection activeCell="J9" sqref="J9"/>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20">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60">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60">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105">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60">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60">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60">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60">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60">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5">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5">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5">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5">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5">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90">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5">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5">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5">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5">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5">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5">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5">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30">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30">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5">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30">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60">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210">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65">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5">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60">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60">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60">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60">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60">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60">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60">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60">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60">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60">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60">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60">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5">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60">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5">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60">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60">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60">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60">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60">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30">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30">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5">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30">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60">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50">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60">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60">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60">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60">
      <c r="B74" s="296" t="s">
        <v>5935</v>
      </c>
      <c r="C74" s="174" t="s">
        <v>5781</v>
      </c>
      <c r="D74" s="265" t="s">
        <v>5936</v>
      </c>
      <c r="E74" s="506" t="s">
        <v>5937</v>
      </c>
      <c r="F74" s="285"/>
      <c r="G74" s="285"/>
      <c r="H74" s="265" t="s">
        <v>1642</v>
      </c>
      <c r="I74" s="174" t="s">
        <v>5924</v>
      </c>
      <c r="J74" s="174" t="s">
        <v>5925</v>
      </c>
      <c r="K74" s="322">
        <v>45119</v>
      </c>
      <c r="L74" s="285" t="s">
        <v>4052</v>
      </c>
      <c r="M74" s="285" t="s">
        <v>5679</v>
      </c>
      <c r="N74" s="285" t="s">
        <v>4053</v>
      </c>
      <c r="O74" s="209" t="s">
        <v>5938</v>
      </c>
    </row>
    <row r="75" spans="2:15" ht="60">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60">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60">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60">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60">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35">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90">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5">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5">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60">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60">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60">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5">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5">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5">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5">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50">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5">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45">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75">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30">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30">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60">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5">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30">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5">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45">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30">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30">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ht="30">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30">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5">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5">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5">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47"/>
  <sheetViews>
    <sheetView topLeftCell="B1" workbookViewId="0">
      <selection activeCell="C5" sqref="C5"/>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18.140625" customWidth="1"/>
    <col min="14" max="14" width="17.42578125" customWidth="1"/>
    <col min="15" max="15" width="30" customWidth="1"/>
    <col min="16" max="16" width="58.5703125" customWidth="1"/>
  </cols>
  <sheetData>
    <row r="2" spans="2:16" ht="23.25">
      <c r="E2" s="280" t="s">
        <v>6096</v>
      </c>
      <c r="F2" s="281"/>
      <c r="G2" s="281"/>
    </row>
    <row r="6" spans="2:16" ht="30">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30">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30">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ht="30">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30">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30">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5">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5">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30">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5">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30">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60">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60">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30">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5">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5">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30">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30">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30">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30">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60">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60">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30">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45">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5">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60">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75">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105">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50">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5">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5">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5">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5">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5">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5">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5">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40">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75">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95">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30">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75">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50">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95">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90">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5">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30">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20">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90">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5">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5">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50">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75">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75">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35">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30">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5">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60">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ht="30">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5">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507" t="s">
        <v>6360</v>
      </c>
    </row>
    <row r="77" spans="2:16" ht="30">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ht="30">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75">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30">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30">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5">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5">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30">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5">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30">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5">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30">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30">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60">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5">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30">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30">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30">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30">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ht="30">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ht="30">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ht="30">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5">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ht="30">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ht="30">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90">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507" t="s">
        <v>6464</v>
      </c>
    </row>
    <row r="106" spans="2:16" ht="60">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30">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30">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ht="30">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5">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5">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50">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60">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45">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60">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60">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5">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5">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75">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105">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60">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60">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60">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30">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ht="30">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45">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45">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45">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45">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45">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5">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105">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507" t="s">
        <v>6360</v>
      </c>
    </row>
    <row r="134" spans="2:16" ht="75">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30">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20">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60">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60">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90">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5">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5">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507" t="s">
        <v>6590</v>
      </c>
    </row>
    <row r="142" spans="2:16" ht="120">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20">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5">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507" t="s">
        <v>6601</v>
      </c>
    </row>
    <row r="145" spans="2:16" ht="105">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507" t="s">
        <v>6601</v>
      </c>
    </row>
    <row r="146" spans="2:16" ht="60">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60">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ht="30">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ht="30">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60">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60">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5">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5">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5">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60">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5">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5">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65">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45">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35">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409.5">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507" t="s">
        <v>6667</v>
      </c>
    </row>
    <row r="162" spans="2:16" ht="225">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35">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60">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80">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5">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45">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65">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60">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507" t="s">
        <v>6708</v>
      </c>
    </row>
    <row r="170" spans="2:16" ht="30">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30">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60">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ht="30">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5">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60">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20">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45">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5">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5">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45">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60">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5">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60">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45">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45">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45">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5">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5">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5">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60">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45">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45">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45">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45">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5">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60">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5">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75">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90">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75">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507" t="s">
        <v>6860</v>
      </c>
    </row>
    <row r="203" spans="2:16" ht="105">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90">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45">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45">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45">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45">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45">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45">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45">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45">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45">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45">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45">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30">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5">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60">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60">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60">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30">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5">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30">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5">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45">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30">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5">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30">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5">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30">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60">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45">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75">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60">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60">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75">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5">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30">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5">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30">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5">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30">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60">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5">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ht="30">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30">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45">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35">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5">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507" t="s">
        <v>7096</v>
      </c>
    </row>
    <row r="268" spans="2:16" ht="45">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50">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20">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20">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105">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60">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105">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507" t="s">
        <v>7141</v>
      </c>
    </row>
    <row r="275" spans="2:16" ht="120">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507" t="s">
        <v>7145</v>
      </c>
    </row>
    <row r="276" spans="2:16" ht="105">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507" t="s">
        <v>7149</v>
      </c>
    </row>
    <row r="277" spans="2:16" ht="90">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60">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5">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5">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20">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90">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60">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90">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507" t="s">
        <v>7184</v>
      </c>
    </row>
    <row r="285" spans="2:16" ht="60">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60">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60">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60">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5">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5">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45">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105">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90">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105">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30">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90">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65">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210">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90">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40">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90">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60">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60">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210">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105">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50">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70">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5">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95">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60">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60">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105">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80">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50">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5">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40">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50">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90">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90">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35">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5">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5">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60">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45">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45">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50">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5">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45">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45">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45">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45">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45">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45">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5">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210">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30">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60">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25">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65">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5">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ht="30">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45">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P487"/>
  <sheetViews>
    <sheetView workbookViewId="0">
      <selection activeCell="P91" sqref="P91"/>
    </sheetView>
  </sheetViews>
  <sheetFormatPr defaultRowHeight="15"/>
  <cols>
    <col min="2" max="2" width="15" customWidth="1"/>
    <col min="3" max="3" width="28.710937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33.7109375" bestFit="1" customWidth="1"/>
    <col min="14" max="14" width="17.42578125" customWidth="1"/>
    <col min="15" max="15" width="30" customWidth="1"/>
    <col min="16" max="16" width="70.7109375" customWidth="1"/>
  </cols>
  <sheetData>
    <row r="3" spans="2:16" ht="23.25">
      <c r="E3" s="280" t="s">
        <v>7451</v>
      </c>
    </row>
    <row r="6" spans="2:16" ht="30">
      <c r="B6" s="43" t="s">
        <v>0</v>
      </c>
      <c r="C6" s="44" t="s">
        <v>1</v>
      </c>
      <c r="D6" s="44" t="s">
        <v>2</v>
      </c>
      <c r="E6" s="44" t="s">
        <v>3</v>
      </c>
      <c r="F6" s="283" t="s">
        <v>4</v>
      </c>
      <c r="G6" s="283" t="s">
        <v>5</v>
      </c>
      <c r="H6" s="283" t="s">
        <v>6</v>
      </c>
      <c r="I6" s="284" t="s">
        <v>7</v>
      </c>
      <c r="J6" s="284" t="s">
        <v>8</v>
      </c>
      <c r="K6" s="284" t="s">
        <v>9</v>
      </c>
      <c r="L6" s="320" t="s">
        <v>10</v>
      </c>
      <c r="M6" s="43" t="s">
        <v>4037</v>
      </c>
      <c r="N6" s="43" t="s">
        <v>12</v>
      </c>
      <c r="O6" s="43" t="s">
        <v>4038</v>
      </c>
      <c r="P6" s="424" t="s">
        <v>14</v>
      </c>
    </row>
    <row r="7" spans="2:16">
      <c r="B7" s="361" t="s">
        <v>7452</v>
      </c>
      <c r="C7" s="361" t="s">
        <v>7453</v>
      </c>
      <c r="D7" s="402" t="s">
        <v>1648</v>
      </c>
      <c r="E7" s="403" t="s">
        <v>7454</v>
      </c>
      <c r="F7" s="361"/>
      <c r="G7" s="361"/>
      <c r="H7" s="361"/>
      <c r="I7" s="425" t="s">
        <v>467</v>
      </c>
      <c r="J7" s="426" t="s">
        <v>4481</v>
      </c>
      <c r="K7" s="426" t="s">
        <v>21</v>
      </c>
      <c r="L7" s="427">
        <v>45212</v>
      </c>
      <c r="M7" s="361" t="s">
        <v>4699</v>
      </c>
      <c r="N7" s="361"/>
      <c r="O7" s="361"/>
      <c r="P7" s="474" t="s">
        <v>7455</v>
      </c>
    </row>
    <row r="8" spans="2:16" ht="30">
      <c r="B8" s="285" t="s">
        <v>7456</v>
      </c>
      <c r="C8" s="285" t="s">
        <v>7453</v>
      </c>
      <c r="D8" s="25" t="s">
        <v>7457</v>
      </c>
      <c r="E8" s="7" t="s">
        <v>7458</v>
      </c>
      <c r="F8" s="285"/>
      <c r="G8" s="285"/>
      <c r="H8" s="285"/>
      <c r="I8" s="394" t="s">
        <v>467</v>
      </c>
      <c r="J8" s="312" t="s">
        <v>4481</v>
      </c>
      <c r="K8" s="312" t="s">
        <v>21</v>
      </c>
      <c r="L8" s="395">
        <v>45212</v>
      </c>
      <c r="M8" s="285" t="s">
        <v>4052</v>
      </c>
      <c r="N8" s="285" t="s">
        <v>7459</v>
      </c>
      <c r="O8" s="285" t="s">
        <v>4053</v>
      </c>
      <c r="P8" s="428" t="s">
        <v>7460</v>
      </c>
    </row>
    <row r="9" spans="2:16" ht="60">
      <c r="B9" s="285" t="s">
        <v>7461</v>
      </c>
      <c r="C9" s="285" t="s">
        <v>7453</v>
      </c>
      <c r="D9" s="392" t="s">
        <v>7462</v>
      </c>
      <c r="E9" s="393" t="s">
        <v>7463</v>
      </c>
      <c r="F9" s="285"/>
      <c r="G9" s="285"/>
      <c r="H9" s="285"/>
      <c r="I9" s="394" t="s">
        <v>467</v>
      </c>
      <c r="J9" s="312" t="s">
        <v>4481</v>
      </c>
      <c r="K9" s="312" t="s">
        <v>21</v>
      </c>
      <c r="L9" s="395">
        <v>45212</v>
      </c>
      <c r="M9" s="285" t="s">
        <v>4052</v>
      </c>
      <c r="N9" s="285" t="s">
        <v>7459</v>
      </c>
      <c r="O9" s="285" t="s">
        <v>4053</v>
      </c>
      <c r="P9" s="428" t="s">
        <v>7464</v>
      </c>
    </row>
    <row r="10" spans="2:16" ht="30">
      <c r="B10" s="285" t="s">
        <v>7465</v>
      </c>
      <c r="C10" s="285" t="s">
        <v>7453</v>
      </c>
      <c r="D10" s="25" t="s">
        <v>7466</v>
      </c>
      <c r="E10" s="396" t="s">
        <v>7467</v>
      </c>
      <c r="F10" s="285"/>
      <c r="G10" s="285"/>
      <c r="H10" s="285"/>
      <c r="I10" s="394" t="s">
        <v>467</v>
      </c>
      <c r="J10" s="312" t="s">
        <v>4481</v>
      </c>
      <c r="K10" s="312" t="s">
        <v>21</v>
      </c>
      <c r="L10" s="395">
        <v>45212</v>
      </c>
      <c r="M10" s="285" t="s">
        <v>4052</v>
      </c>
      <c r="N10" s="285"/>
      <c r="O10" s="285" t="s">
        <v>4053</v>
      </c>
      <c r="P10" s="428" t="s">
        <v>7468</v>
      </c>
    </row>
    <row r="11" spans="2:16" ht="30">
      <c r="B11" s="285" t="s">
        <v>7469</v>
      </c>
      <c r="C11" s="285" t="s">
        <v>7453</v>
      </c>
      <c r="D11" s="25" t="s">
        <v>7470</v>
      </c>
      <c r="E11" s="393" t="s">
        <v>7471</v>
      </c>
      <c r="F11" s="285"/>
      <c r="G11" s="285"/>
      <c r="H11" s="285"/>
      <c r="I11" s="394" t="s">
        <v>467</v>
      </c>
      <c r="J11" s="312" t="s">
        <v>4481</v>
      </c>
      <c r="K11" s="312" t="s">
        <v>21</v>
      </c>
      <c r="L11" s="395">
        <v>45212</v>
      </c>
      <c r="M11" s="285" t="s">
        <v>4699</v>
      </c>
      <c r="N11" s="285" t="s">
        <v>37</v>
      </c>
      <c r="O11" s="285"/>
      <c r="P11" s="428" t="s">
        <v>7472</v>
      </c>
    </row>
    <row r="12" spans="2:16" ht="165">
      <c r="B12" s="285" t="s">
        <v>7473</v>
      </c>
      <c r="C12" s="285" t="s">
        <v>7453</v>
      </c>
      <c r="D12" s="392" t="s">
        <v>7474</v>
      </c>
      <c r="E12" s="25" t="s">
        <v>7475</v>
      </c>
      <c r="F12" s="285"/>
      <c r="G12" s="285"/>
      <c r="H12" s="285"/>
      <c r="I12" s="394" t="s">
        <v>467</v>
      </c>
      <c r="J12" s="312" t="s">
        <v>4481</v>
      </c>
      <c r="K12" s="312" t="s">
        <v>21</v>
      </c>
      <c r="L12" s="395">
        <v>45212</v>
      </c>
      <c r="M12" s="285" t="s">
        <v>4052</v>
      </c>
      <c r="N12" s="285" t="s">
        <v>7459</v>
      </c>
      <c r="O12" s="285" t="s">
        <v>4053</v>
      </c>
      <c r="P12" s="428" t="s">
        <v>7476</v>
      </c>
    </row>
    <row r="13" spans="2:16" ht="45">
      <c r="B13" s="285" t="s">
        <v>7477</v>
      </c>
      <c r="C13" s="285" t="s">
        <v>7453</v>
      </c>
      <c r="D13" s="392" t="s">
        <v>7474</v>
      </c>
      <c r="E13" s="393" t="s">
        <v>7478</v>
      </c>
      <c r="F13" s="285"/>
      <c r="G13" s="285"/>
      <c r="H13" s="285"/>
      <c r="I13" s="394" t="s">
        <v>467</v>
      </c>
      <c r="J13" s="312" t="s">
        <v>4481</v>
      </c>
      <c r="K13" s="312" t="s">
        <v>21</v>
      </c>
      <c r="L13" s="395">
        <v>45212</v>
      </c>
      <c r="M13" s="285" t="s">
        <v>4699</v>
      </c>
      <c r="N13" s="285" t="s">
        <v>37</v>
      </c>
      <c r="O13" s="285"/>
      <c r="P13" s="428" t="s">
        <v>7479</v>
      </c>
    </row>
    <row r="14" spans="2:16" ht="45">
      <c r="B14" s="285" t="s">
        <v>7480</v>
      </c>
      <c r="C14" s="285" t="s">
        <v>7453</v>
      </c>
      <c r="D14" s="392" t="s">
        <v>27</v>
      </c>
      <c r="E14" s="393" t="s">
        <v>7481</v>
      </c>
      <c r="F14" s="285"/>
      <c r="G14" s="285"/>
      <c r="H14" s="285"/>
      <c r="I14" s="394" t="s">
        <v>1930</v>
      </c>
      <c r="J14" s="312" t="s">
        <v>4481</v>
      </c>
      <c r="K14" s="312" t="s">
        <v>21</v>
      </c>
      <c r="L14" s="395">
        <v>45215</v>
      </c>
      <c r="M14" s="285" t="s">
        <v>4699</v>
      </c>
      <c r="N14" s="285" t="s">
        <v>37</v>
      </c>
      <c r="O14" s="285"/>
      <c r="P14" s="428" t="s">
        <v>7482</v>
      </c>
    </row>
    <row r="15" spans="2:16" ht="30">
      <c r="B15" s="285" t="s">
        <v>7483</v>
      </c>
      <c r="C15" s="285" t="s">
        <v>7453</v>
      </c>
      <c r="D15" s="392" t="s">
        <v>27</v>
      </c>
      <c r="E15" s="393" t="s">
        <v>7484</v>
      </c>
      <c r="F15" s="285"/>
      <c r="G15" s="285"/>
      <c r="H15" s="285"/>
      <c r="I15" s="394" t="s">
        <v>1930</v>
      </c>
      <c r="J15" s="312" t="s">
        <v>4481</v>
      </c>
      <c r="K15" s="312" t="s">
        <v>21</v>
      </c>
      <c r="L15" s="395">
        <v>45215</v>
      </c>
      <c r="M15" s="285" t="s">
        <v>4096</v>
      </c>
      <c r="N15" s="285" t="s">
        <v>37</v>
      </c>
      <c r="O15" s="285" t="s">
        <v>4213</v>
      </c>
      <c r="P15" s="285" t="s">
        <v>4213</v>
      </c>
    </row>
    <row r="16" spans="2:16" ht="30">
      <c r="B16" s="404" t="s">
        <v>7485</v>
      </c>
      <c r="C16" s="285" t="s">
        <v>7453</v>
      </c>
      <c r="D16" s="392" t="s">
        <v>27</v>
      </c>
      <c r="E16" s="393" t="s">
        <v>7486</v>
      </c>
      <c r="F16" s="285"/>
      <c r="G16" s="285"/>
      <c r="H16" s="285"/>
      <c r="I16" s="394" t="s">
        <v>1930</v>
      </c>
      <c r="J16" s="312" t="s">
        <v>4481</v>
      </c>
      <c r="K16" s="312" t="s">
        <v>21</v>
      </c>
      <c r="L16" s="395">
        <v>45215</v>
      </c>
      <c r="M16" s="285" t="s">
        <v>4096</v>
      </c>
      <c r="N16" s="285" t="s">
        <v>37</v>
      </c>
      <c r="O16" s="285" t="s">
        <v>4213</v>
      </c>
      <c r="P16" s="285" t="s">
        <v>4213</v>
      </c>
    </row>
    <row r="17" spans="2:16" ht="45">
      <c r="B17" s="285" t="s">
        <v>7487</v>
      </c>
      <c r="C17" s="285" t="s">
        <v>7453</v>
      </c>
      <c r="D17" s="392" t="s">
        <v>3024</v>
      </c>
      <c r="E17" s="393" t="s">
        <v>7488</v>
      </c>
      <c r="F17" s="285"/>
      <c r="G17" s="285"/>
      <c r="H17" s="285"/>
      <c r="I17" s="394" t="s">
        <v>1930</v>
      </c>
      <c r="J17" s="312" t="s">
        <v>4481</v>
      </c>
      <c r="K17" s="312" t="s">
        <v>21</v>
      </c>
      <c r="L17" s="395">
        <v>45215</v>
      </c>
      <c r="M17" s="285" t="s">
        <v>4096</v>
      </c>
      <c r="N17" s="285" t="s">
        <v>37</v>
      </c>
      <c r="O17" s="285"/>
      <c r="P17" s="428" t="s">
        <v>7489</v>
      </c>
    </row>
    <row r="18" spans="2:16" ht="30">
      <c r="B18" s="285" t="s">
        <v>7490</v>
      </c>
      <c r="C18" s="285" t="s">
        <v>7453</v>
      </c>
      <c r="D18" s="392" t="s">
        <v>27</v>
      </c>
      <c r="E18" s="393" t="s">
        <v>7491</v>
      </c>
      <c r="F18" s="285"/>
      <c r="G18" s="285"/>
      <c r="H18" s="285"/>
      <c r="I18" s="394" t="s">
        <v>1930</v>
      </c>
      <c r="J18" s="312" t="s">
        <v>4481</v>
      </c>
      <c r="K18" s="312" t="s">
        <v>21</v>
      </c>
      <c r="L18" s="395">
        <v>45215</v>
      </c>
      <c r="M18" s="285" t="s">
        <v>4096</v>
      </c>
      <c r="N18" s="285" t="s">
        <v>37</v>
      </c>
      <c r="O18" s="285" t="s">
        <v>4213</v>
      </c>
      <c r="P18" s="285" t="s">
        <v>4213</v>
      </c>
    </row>
    <row r="19" spans="2:16">
      <c r="B19" s="285" t="s">
        <v>7492</v>
      </c>
      <c r="C19" s="285" t="s">
        <v>7453</v>
      </c>
      <c r="D19" s="392" t="s">
        <v>188</v>
      </c>
      <c r="E19" s="393" t="s">
        <v>7493</v>
      </c>
      <c r="F19" s="285"/>
      <c r="G19" s="285"/>
      <c r="H19" s="285"/>
      <c r="I19" s="394" t="s">
        <v>1930</v>
      </c>
      <c r="J19" s="312" t="s">
        <v>4481</v>
      </c>
      <c r="K19" s="312" t="s">
        <v>21</v>
      </c>
      <c r="L19" s="395">
        <v>45215</v>
      </c>
      <c r="M19" s="285" t="s">
        <v>4052</v>
      </c>
      <c r="N19" s="285" t="s">
        <v>7459</v>
      </c>
      <c r="O19" s="285" t="s">
        <v>4053</v>
      </c>
      <c r="P19" s="428" t="s">
        <v>7494</v>
      </c>
    </row>
    <row r="20" spans="2:16" ht="30">
      <c r="B20" s="285" t="s">
        <v>7495</v>
      </c>
      <c r="C20" s="285" t="s">
        <v>7453</v>
      </c>
      <c r="D20" s="392" t="s">
        <v>2237</v>
      </c>
      <c r="E20" s="393" t="s">
        <v>7496</v>
      </c>
      <c r="F20" s="285"/>
      <c r="G20" s="285"/>
      <c r="H20" s="285"/>
      <c r="I20" s="394" t="s">
        <v>1930</v>
      </c>
      <c r="J20" s="312" t="s">
        <v>4481</v>
      </c>
      <c r="K20" s="312" t="s">
        <v>21</v>
      </c>
      <c r="L20" s="395">
        <v>45215</v>
      </c>
      <c r="M20" s="285" t="s">
        <v>4096</v>
      </c>
      <c r="N20" s="285" t="s">
        <v>37</v>
      </c>
      <c r="O20" s="285" t="s">
        <v>4213</v>
      </c>
      <c r="P20" s="285" t="s">
        <v>4213</v>
      </c>
    </row>
    <row r="21" spans="2:16">
      <c r="B21" s="296" t="s">
        <v>7497</v>
      </c>
      <c r="C21" s="296" t="s">
        <v>7453</v>
      </c>
      <c r="D21" s="397" t="s">
        <v>253</v>
      </c>
      <c r="E21" s="405" t="s">
        <v>7498</v>
      </c>
      <c r="F21" s="296"/>
      <c r="G21" s="296"/>
      <c r="H21" s="296"/>
      <c r="I21" s="429" t="s">
        <v>1930</v>
      </c>
      <c r="J21" s="430" t="s">
        <v>4481</v>
      </c>
      <c r="K21" s="430" t="s">
        <v>21</v>
      </c>
      <c r="L21" s="431">
        <v>45215</v>
      </c>
      <c r="M21" s="296" t="s">
        <v>4699</v>
      </c>
      <c r="N21" s="296" t="s">
        <v>37</v>
      </c>
      <c r="O21" s="296"/>
      <c r="P21" s="467" t="s">
        <v>7499</v>
      </c>
    </row>
    <row r="22" spans="2:16" ht="150">
      <c r="B22" s="392" t="s">
        <v>7500</v>
      </c>
      <c r="C22" s="406" t="s">
        <v>7501</v>
      </c>
      <c r="D22" s="79">
        <v>2.5</v>
      </c>
      <c r="E22" s="79" t="s">
        <v>7502</v>
      </c>
      <c r="F22" s="392"/>
      <c r="G22" s="392"/>
      <c r="H22" s="79" t="s">
        <v>7503</v>
      </c>
      <c r="I22" s="392" t="s">
        <v>7504</v>
      </c>
      <c r="J22" s="392" t="s">
        <v>7505</v>
      </c>
      <c r="K22" s="392" t="s">
        <v>21</v>
      </c>
      <c r="L22" s="392" t="s">
        <v>7506</v>
      </c>
      <c r="M22" s="392" t="s">
        <v>4096</v>
      </c>
      <c r="N22" s="392" t="s">
        <v>37</v>
      </c>
      <c r="O22" s="392" t="s">
        <v>4073</v>
      </c>
      <c r="P22" s="25" t="s">
        <v>7507</v>
      </c>
    </row>
    <row r="23" spans="2:16" ht="45">
      <c r="B23" s="361" t="s">
        <v>7508</v>
      </c>
      <c r="C23" s="190" t="s">
        <v>7509</v>
      </c>
      <c r="D23" s="192" t="s">
        <v>7510</v>
      </c>
      <c r="E23" s="191" t="s">
        <v>7511</v>
      </c>
      <c r="F23" s="194" t="s">
        <v>85</v>
      </c>
      <c r="G23" s="203" t="s">
        <v>85</v>
      </c>
      <c r="H23" s="191" t="s">
        <v>85</v>
      </c>
      <c r="I23" s="388" t="s">
        <v>4835</v>
      </c>
      <c r="J23" s="389" t="s">
        <v>4836</v>
      </c>
      <c r="K23" s="389" t="s">
        <v>6759</v>
      </c>
      <c r="L23" s="361" t="s">
        <v>7512</v>
      </c>
      <c r="M23" s="432" t="s">
        <v>4096</v>
      </c>
      <c r="N23" s="361" t="s">
        <v>7513</v>
      </c>
      <c r="O23" s="361" t="s">
        <v>4213</v>
      </c>
      <c r="P23" s="433" t="s">
        <v>7514</v>
      </c>
    </row>
    <row r="24" spans="2:16" ht="45">
      <c r="B24" s="285" t="s">
        <v>7515</v>
      </c>
      <c r="C24" s="190" t="s">
        <v>7509</v>
      </c>
      <c r="D24" s="191" t="s">
        <v>7516</v>
      </c>
      <c r="E24" s="191" t="s">
        <v>7517</v>
      </c>
      <c r="F24" s="194" t="s">
        <v>85</v>
      </c>
      <c r="G24" s="191" t="s">
        <v>85</v>
      </c>
      <c r="H24" s="191" t="s">
        <v>85</v>
      </c>
      <c r="I24" s="388" t="s">
        <v>4835</v>
      </c>
      <c r="J24" s="389" t="s">
        <v>4836</v>
      </c>
      <c r="K24" s="389" t="s">
        <v>6759</v>
      </c>
      <c r="L24" s="285" t="s">
        <v>7512</v>
      </c>
      <c r="M24" s="285" t="s">
        <v>4699</v>
      </c>
      <c r="N24" s="285" t="s">
        <v>37</v>
      </c>
      <c r="O24" s="285"/>
      <c r="P24" s="434" t="s">
        <v>7518</v>
      </c>
    </row>
    <row r="25" spans="2:16" ht="45">
      <c r="B25" s="285" t="s">
        <v>7519</v>
      </c>
      <c r="C25" s="190" t="s">
        <v>7509</v>
      </c>
      <c r="D25" s="192" t="s">
        <v>7520</v>
      </c>
      <c r="E25" s="191" t="s">
        <v>7521</v>
      </c>
      <c r="F25" s="194" t="s">
        <v>85</v>
      </c>
      <c r="G25" s="191" t="s">
        <v>85</v>
      </c>
      <c r="H25" s="191" t="s">
        <v>85</v>
      </c>
      <c r="I25" s="388" t="s">
        <v>4835</v>
      </c>
      <c r="J25" s="389" t="s">
        <v>4836</v>
      </c>
      <c r="K25" s="389" t="s">
        <v>6759</v>
      </c>
      <c r="L25" s="285" t="s">
        <v>7512</v>
      </c>
      <c r="M25" s="285" t="s">
        <v>4096</v>
      </c>
      <c r="N25" s="285" t="s">
        <v>7513</v>
      </c>
      <c r="O25" s="285" t="s">
        <v>4213</v>
      </c>
      <c r="P25" s="433" t="s">
        <v>7514</v>
      </c>
    </row>
    <row r="26" spans="2:16" ht="90">
      <c r="B26" s="285" t="s">
        <v>7522</v>
      </c>
      <c r="C26" s="190" t="s">
        <v>7509</v>
      </c>
      <c r="D26" s="191" t="s">
        <v>7523</v>
      </c>
      <c r="E26" s="191" t="s">
        <v>7524</v>
      </c>
      <c r="F26" s="194" t="s">
        <v>85</v>
      </c>
      <c r="G26" s="191" t="s">
        <v>85</v>
      </c>
      <c r="H26" s="191" t="s">
        <v>85</v>
      </c>
      <c r="I26" s="388" t="s">
        <v>4835</v>
      </c>
      <c r="J26" s="389" t="s">
        <v>4836</v>
      </c>
      <c r="K26" s="389" t="s">
        <v>6759</v>
      </c>
      <c r="L26" s="285" t="s">
        <v>7512</v>
      </c>
      <c r="M26" s="285" t="s">
        <v>4699</v>
      </c>
      <c r="N26" s="285" t="s">
        <v>37</v>
      </c>
      <c r="O26" s="285"/>
      <c r="P26" s="209" t="s">
        <v>7525</v>
      </c>
    </row>
    <row r="27" spans="2:16" ht="105">
      <c r="B27" s="285" t="s">
        <v>7526</v>
      </c>
      <c r="C27" s="190" t="s">
        <v>7509</v>
      </c>
      <c r="D27" s="191" t="s">
        <v>7527</v>
      </c>
      <c r="E27" s="191" t="s">
        <v>7528</v>
      </c>
      <c r="F27" s="194" t="s">
        <v>85</v>
      </c>
      <c r="G27" s="191" t="s">
        <v>85</v>
      </c>
      <c r="H27" s="191" t="s">
        <v>85</v>
      </c>
      <c r="I27" s="388" t="s">
        <v>4835</v>
      </c>
      <c r="J27" s="389" t="s">
        <v>4836</v>
      </c>
      <c r="K27" s="389" t="s">
        <v>6759</v>
      </c>
      <c r="L27" s="285" t="s">
        <v>7512</v>
      </c>
      <c r="M27" s="285" t="s">
        <v>4052</v>
      </c>
      <c r="N27" s="285" t="s">
        <v>4054</v>
      </c>
      <c r="O27" s="285" t="s">
        <v>4053</v>
      </c>
      <c r="P27" s="384" t="s">
        <v>7529</v>
      </c>
    </row>
    <row r="28" spans="2:16" ht="120">
      <c r="B28" s="285" t="s">
        <v>7530</v>
      </c>
      <c r="C28" s="190" t="s">
        <v>7509</v>
      </c>
      <c r="D28" s="191" t="s">
        <v>7531</v>
      </c>
      <c r="E28" s="191" t="s">
        <v>7532</v>
      </c>
      <c r="F28" s="194" t="s">
        <v>85</v>
      </c>
      <c r="G28" s="191" t="s">
        <v>85</v>
      </c>
      <c r="H28" s="191" t="s">
        <v>85</v>
      </c>
      <c r="I28" s="388" t="s">
        <v>4835</v>
      </c>
      <c r="J28" s="389" t="s">
        <v>4836</v>
      </c>
      <c r="K28" s="389" t="s">
        <v>6759</v>
      </c>
      <c r="L28" s="285" t="s">
        <v>7512</v>
      </c>
      <c r="M28" s="285" t="s">
        <v>4052</v>
      </c>
      <c r="N28" s="285" t="s">
        <v>4054</v>
      </c>
      <c r="O28" s="285" t="s">
        <v>4053</v>
      </c>
      <c r="P28" s="384" t="s">
        <v>7529</v>
      </c>
    </row>
    <row r="29" spans="2:16" ht="45">
      <c r="B29" s="285" t="s">
        <v>7533</v>
      </c>
      <c r="C29" s="190" t="s">
        <v>7509</v>
      </c>
      <c r="D29" s="192" t="s">
        <v>7534</v>
      </c>
      <c r="E29" s="191" t="s">
        <v>7535</v>
      </c>
      <c r="F29" s="190" t="s">
        <v>85</v>
      </c>
      <c r="G29" s="366" t="s">
        <v>85</v>
      </c>
      <c r="H29" s="192" t="s">
        <v>85</v>
      </c>
      <c r="I29" s="388" t="s">
        <v>4835</v>
      </c>
      <c r="J29" s="389" t="s">
        <v>4836</v>
      </c>
      <c r="K29" s="389" t="s">
        <v>6759</v>
      </c>
      <c r="L29" s="285" t="s">
        <v>7512</v>
      </c>
      <c r="M29" s="285" t="s">
        <v>4052</v>
      </c>
      <c r="N29" s="285" t="s">
        <v>4054</v>
      </c>
      <c r="O29" s="285" t="s">
        <v>4053</v>
      </c>
      <c r="P29" s="384" t="s">
        <v>7529</v>
      </c>
    </row>
    <row r="30" spans="2:16" ht="75">
      <c r="B30" s="285" t="s">
        <v>7536</v>
      </c>
      <c r="C30" s="190" t="s">
        <v>7509</v>
      </c>
      <c r="D30" s="192" t="s">
        <v>27</v>
      </c>
      <c r="E30" s="192" t="s">
        <v>7537</v>
      </c>
      <c r="F30" s="190" t="s">
        <v>85</v>
      </c>
      <c r="G30" s="366" t="s">
        <v>85</v>
      </c>
      <c r="H30" s="192" t="s">
        <v>85</v>
      </c>
      <c r="I30" s="388" t="s">
        <v>4835</v>
      </c>
      <c r="J30" s="389" t="s">
        <v>4836</v>
      </c>
      <c r="K30" s="389" t="s">
        <v>6759</v>
      </c>
      <c r="L30" s="285" t="s">
        <v>7512</v>
      </c>
      <c r="M30" s="285" t="s">
        <v>4699</v>
      </c>
      <c r="N30" s="285" t="s">
        <v>37</v>
      </c>
      <c r="O30" s="285"/>
      <c r="P30" s="209" t="s">
        <v>7538</v>
      </c>
    </row>
    <row r="31" spans="2:16" ht="30">
      <c r="B31" s="285" t="s">
        <v>7539</v>
      </c>
      <c r="C31" s="190" t="s">
        <v>7509</v>
      </c>
      <c r="D31" s="192" t="s">
        <v>7540</v>
      </c>
      <c r="E31" s="192" t="s">
        <v>7541</v>
      </c>
      <c r="F31" s="190" t="s">
        <v>85</v>
      </c>
      <c r="G31" s="366" t="s">
        <v>85</v>
      </c>
      <c r="H31" s="192" t="s">
        <v>85</v>
      </c>
      <c r="I31" s="388" t="s">
        <v>4835</v>
      </c>
      <c r="J31" s="389" t="s">
        <v>4836</v>
      </c>
      <c r="K31" s="389" t="s">
        <v>6759</v>
      </c>
      <c r="L31" s="285" t="s">
        <v>7512</v>
      </c>
      <c r="M31" s="285" t="s">
        <v>4699</v>
      </c>
      <c r="N31" s="285" t="s">
        <v>37</v>
      </c>
      <c r="O31" s="285"/>
      <c r="P31" s="209" t="s">
        <v>7542</v>
      </c>
    </row>
    <row r="32" spans="2:16" ht="30">
      <c r="B32" s="285" t="s">
        <v>7543</v>
      </c>
      <c r="C32" s="190" t="s">
        <v>7509</v>
      </c>
      <c r="D32" s="192" t="s">
        <v>7544</v>
      </c>
      <c r="E32" s="192" t="s">
        <v>7545</v>
      </c>
      <c r="F32" s="190" t="s">
        <v>85</v>
      </c>
      <c r="G32" s="366" t="s">
        <v>85</v>
      </c>
      <c r="H32" s="192" t="s">
        <v>85</v>
      </c>
      <c r="I32" s="388" t="s">
        <v>4835</v>
      </c>
      <c r="J32" s="389" t="s">
        <v>4836</v>
      </c>
      <c r="K32" s="389" t="s">
        <v>6759</v>
      </c>
      <c r="L32" s="285" t="s">
        <v>7512</v>
      </c>
      <c r="M32" s="285" t="s">
        <v>4699</v>
      </c>
      <c r="N32" s="285" t="s">
        <v>37</v>
      </c>
      <c r="O32" s="285"/>
      <c r="P32" s="209" t="s">
        <v>7542</v>
      </c>
    </row>
    <row r="33" spans="2:16" ht="45">
      <c r="B33" s="285" t="s">
        <v>7546</v>
      </c>
      <c r="C33" s="190" t="s">
        <v>7509</v>
      </c>
      <c r="D33" s="192" t="s">
        <v>7547</v>
      </c>
      <c r="E33" s="192" t="s">
        <v>7548</v>
      </c>
      <c r="F33" s="190" t="s">
        <v>85</v>
      </c>
      <c r="G33" s="366" t="s">
        <v>85</v>
      </c>
      <c r="H33" s="192" t="s">
        <v>85</v>
      </c>
      <c r="I33" s="388" t="s">
        <v>4835</v>
      </c>
      <c r="J33" s="389" t="s">
        <v>4836</v>
      </c>
      <c r="K33" s="389" t="s">
        <v>6759</v>
      </c>
      <c r="L33" s="285" t="s">
        <v>7512</v>
      </c>
      <c r="M33" s="285" t="s">
        <v>4699</v>
      </c>
      <c r="N33" s="285" t="s">
        <v>37</v>
      </c>
      <c r="O33" s="285"/>
      <c r="P33" s="209" t="s">
        <v>7542</v>
      </c>
    </row>
    <row r="34" spans="2:16" ht="45">
      <c r="B34" s="285" t="s">
        <v>7549</v>
      </c>
      <c r="C34" s="190" t="s">
        <v>7509</v>
      </c>
      <c r="D34" s="192" t="s">
        <v>7550</v>
      </c>
      <c r="E34" s="192" t="s">
        <v>7551</v>
      </c>
      <c r="F34" s="190" t="s">
        <v>85</v>
      </c>
      <c r="G34" s="366" t="s">
        <v>85</v>
      </c>
      <c r="H34" s="192" t="s">
        <v>85</v>
      </c>
      <c r="I34" s="388" t="s">
        <v>4835</v>
      </c>
      <c r="J34" s="389" t="s">
        <v>4836</v>
      </c>
      <c r="K34" s="389" t="s">
        <v>6759</v>
      </c>
      <c r="L34" s="285" t="s">
        <v>7512</v>
      </c>
      <c r="M34" s="285" t="s">
        <v>4699</v>
      </c>
      <c r="N34" s="285" t="s">
        <v>7513</v>
      </c>
      <c r="O34" s="285" t="s">
        <v>4213</v>
      </c>
      <c r="P34" s="433" t="s">
        <v>7514</v>
      </c>
    </row>
    <row r="35" spans="2:16" ht="45">
      <c r="B35" s="285" t="s">
        <v>7552</v>
      </c>
      <c r="C35" s="190" t="s">
        <v>7509</v>
      </c>
      <c r="D35" s="192" t="s">
        <v>7553</v>
      </c>
      <c r="E35" s="192" t="s">
        <v>7554</v>
      </c>
      <c r="F35" s="190" t="s">
        <v>85</v>
      </c>
      <c r="G35" s="366" t="s">
        <v>85</v>
      </c>
      <c r="H35" s="192" t="s">
        <v>85</v>
      </c>
      <c r="I35" s="388" t="s">
        <v>4835</v>
      </c>
      <c r="J35" s="389" t="s">
        <v>4836</v>
      </c>
      <c r="K35" s="389" t="s">
        <v>6759</v>
      </c>
      <c r="L35" s="285" t="s">
        <v>7512</v>
      </c>
      <c r="M35" s="285" t="s">
        <v>4045</v>
      </c>
      <c r="N35" s="285" t="s">
        <v>37</v>
      </c>
      <c r="O35" s="285" t="s">
        <v>4213</v>
      </c>
      <c r="P35" s="209" t="s">
        <v>7555</v>
      </c>
    </row>
    <row r="36" spans="2:16" ht="60">
      <c r="B36" s="285" t="s">
        <v>7556</v>
      </c>
      <c r="C36" s="190" t="s">
        <v>7509</v>
      </c>
      <c r="D36" s="192" t="s">
        <v>7557</v>
      </c>
      <c r="E36" s="192" t="s">
        <v>7558</v>
      </c>
      <c r="F36" s="190" t="s">
        <v>85</v>
      </c>
      <c r="G36" s="366" t="s">
        <v>85</v>
      </c>
      <c r="H36" s="192" t="s">
        <v>85</v>
      </c>
      <c r="I36" s="388" t="s">
        <v>4835</v>
      </c>
      <c r="J36" s="389" t="s">
        <v>4836</v>
      </c>
      <c r="K36" s="389" t="s">
        <v>6759</v>
      </c>
      <c r="L36" s="285" t="s">
        <v>7512</v>
      </c>
      <c r="M36" s="285" t="s">
        <v>4699</v>
      </c>
      <c r="N36" s="285" t="s">
        <v>37</v>
      </c>
      <c r="O36" s="285"/>
      <c r="P36" s="209" t="s">
        <v>7559</v>
      </c>
    </row>
    <row r="37" spans="2:16" ht="60">
      <c r="B37" s="285" t="s">
        <v>7560</v>
      </c>
      <c r="C37" s="190" t="s">
        <v>7509</v>
      </c>
      <c r="D37" s="192" t="s">
        <v>27</v>
      </c>
      <c r="E37" s="192" t="s">
        <v>7561</v>
      </c>
      <c r="F37" s="190" t="s">
        <v>85</v>
      </c>
      <c r="G37" s="366" t="s">
        <v>85</v>
      </c>
      <c r="H37" s="192" t="s">
        <v>85</v>
      </c>
      <c r="I37" s="388" t="s">
        <v>4835</v>
      </c>
      <c r="J37" s="389" t="s">
        <v>4836</v>
      </c>
      <c r="K37" s="389" t="s">
        <v>6759</v>
      </c>
      <c r="L37" s="285" t="s">
        <v>7512</v>
      </c>
      <c r="M37" s="285" t="s">
        <v>4045</v>
      </c>
      <c r="N37" s="285" t="s">
        <v>37</v>
      </c>
      <c r="O37" s="285"/>
      <c r="P37" s="434" t="s">
        <v>7562</v>
      </c>
    </row>
    <row r="38" spans="2:16" ht="30">
      <c r="B38" s="285" t="s">
        <v>7563</v>
      </c>
      <c r="C38" s="190" t="s">
        <v>7509</v>
      </c>
      <c r="D38" s="191" t="s">
        <v>27</v>
      </c>
      <c r="E38" s="191" t="s">
        <v>7564</v>
      </c>
      <c r="F38" s="194" t="s">
        <v>85</v>
      </c>
      <c r="G38" s="191" t="s">
        <v>85</v>
      </c>
      <c r="H38" s="191" t="s">
        <v>85</v>
      </c>
      <c r="I38" s="388" t="s">
        <v>4835</v>
      </c>
      <c r="J38" s="389" t="s">
        <v>4836</v>
      </c>
      <c r="K38" s="389" t="s">
        <v>6759</v>
      </c>
      <c r="L38" s="285" t="s">
        <v>7512</v>
      </c>
      <c r="M38" s="285" t="s">
        <v>4052</v>
      </c>
      <c r="N38" s="285" t="s">
        <v>4054</v>
      </c>
      <c r="O38" s="285" t="s">
        <v>4053</v>
      </c>
      <c r="P38" s="209" t="s">
        <v>7565</v>
      </c>
    </row>
    <row r="39" spans="2:16" ht="60">
      <c r="B39" s="285" t="s">
        <v>7566</v>
      </c>
      <c r="C39" s="190" t="s">
        <v>7567</v>
      </c>
      <c r="D39" s="191" t="s">
        <v>7568</v>
      </c>
      <c r="E39" s="191" t="s">
        <v>7569</v>
      </c>
      <c r="F39" s="194" t="s">
        <v>85</v>
      </c>
      <c r="G39" s="191" t="s">
        <v>85</v>
      </c>
      <c r="H39" s="191" t="s">
        <v>85</v>
      </c>
      <c r="I39" s="388" t="s">
        <v>4835</v>
      </c>
      <c r="J39" s="389" t="s">
        <v>4836</v>
      </c>
      <c r="K39" s="389" t="s">
        <v>6759</v>
      </c>
      <c r="L39" s="285" t="s">
        <v>7512</v>
      </c>
      <c r="M39" s="209" t="s">
        <v>4052</v>
      </c>
      <c r="N39" s="285" t="s">
        <v>4054</v>
      </c>
      <c r="O39" s="285" t="s">
        <v>4053</v>
      </c>
      <c r="P39" s="209" t="s">
        <v>7570</v>
      </c>
    </row>
    <row r="40" spans="2:16" ht="45">
      <c r="B40" s="285" t="s">
        <v>7571</v>
      </c>
      <c r="C40" s="190" t="s">
        <v>7567</v>
      </c>
      <c r="D40" s="191" t="s">
        <v>7572</v>
      </c>
      <c r="E40" s="191" t="s">
        <v>7573</v>
      </c>
      <c r="F40" s="194" t="s">
        <v>85</v>
      </c>
      <c r="G40" s="191" t="s">
        <v>85</v>
      </c>
      <c r="H40" s="191" t="s">
        <v>85</v>
      </c>
      <c r="I40" s="388" t="s">
        <v>4835</v>
      </c>
      <c r="J40" s="389" t="s">
        <v>4836</v>
      </c>
      <c r="K40" s="389" t="s">
        <v>6759</v>
      </c>
      <c r="L40" s="285" t="s">
        <v>7512</v>
      </c>
      <c r="M40" s="209" t="s">
        <v>4699</v>
      </c>
      <c r="N40" s="285" t="s">
        <v>37</v>
      </c>
      <c r="O40" s="285"/>
      <c r="P40" s="209" t="s">
        <v>7574</v>
      </c>
    </row>
    <row r="41" spans="2:16" ht="60">
      <c r="B41" s="285" t="s">
        <v>7575</v>
      </c>
      <c r="C41" s="190" t="s">
        <v>7567</v>
      </c>
      <c r="D41" s="191" t="s">
        <v>7576</v>
      </c>
      <c r="E41" s="191" t="s">
        <v>7577</v>
      </c>
      <c r="F41" s="194" t="s">
        <v>85</v>
      </c>
      <c r="G41" s="191" t="s">
        <v>85</v>
      </c>
      <c r="H41" s="191" t="s">
        <v>85</v>
      </c>
      <c r="I41" s="388" t="s">
        <v>4835</v>
      </c>
      <c r="J41" s="389" t="s">
        <v>4836</v>
      </c>
      <c r="K41" s="389" t="s">
        <v>6759</v>
      </c>
      <c r="L41" s="285" t="s">
        <v>7512</v>
      </c>
      <c r="M41" s="209" t="s">
        <v>4699</v>
      </c>
      <c r="N41" s="285" t="s">
        <v>37</v>
      </c>
      <c r="O41" s="285"/>
      <c r="P41" s="183" t="s">
        <v>7578</v>
      </c>
    </row>
    <row r="42" spans="2:16" ht="90">
      <c r="B42" s="285" t="s">
        <v>7579</v>
      </c>
      <c r="C42" s="190" t="s">
        <v>7580</v>
      </c>
      <c r="D42" s="191" t="s">
        <v>7581</v>
      </c>
      <c r="E42" s="191" t="s">
        <v>7582</v>
      </c>
      <c r="F42" s="194" t="s">
        <v>7567</v>
      </c>
      <c r="G42" s="191" t="s">
        <v>85</v>
      </c>
      <c r="H42" s="191" t="s">
        <v>85</v>
      </c>
      <c r="I42" s="388" t="s">
        <v>4835</v>
      </c>
      <c r="J42" s="389" t="s">
        <v>4836</v>
      </c>
      <c r="K42" s="389" t="s">
        <v>6759</v>
      </c>
      <c r="L42" s="285" t="s">
        <v>7512</v>
      </c>
      <c r="M42" s="285" t="s">
        <v>4699</v>
      </c>
      <c r="N42" s="285" t="s">
        <v>37</v>
      </c>
      <c r="O42" s="285"/>
      <c r="P42" s="209" t="s">
        <v>7583</v>
      </c>
    </row>
    <row r="43" spans="2:16" ht="60">
      <c r="B43" s="296" t="s">
        <v>7584</v>
      </c>
      <c r="C43" s="347" t="s">
        <v>7580</v>
      </c>
      <c r="D43" s="338" t="s">
        <v>7585</v>
      </c>
      <c r="E43" s="338" t="s">
        <v>7586</v>
      </c>
      <c r="F43" s="408" t="s">
        <v>85</v>
      </c>
      <c r="G43" s="338" t="s">
        <v>85</v>
      </c>
      <c r="H43" s="338" t="s">
        <v>85</v>
      </c>
      <c r="I43" s="435" t="s">
        <v>4835</v>
      </c>
      <c r="J43" s="436" t="s">
        <v>4836</v>
      </c>
      <c r="K43" s="436" t="s">
        <v>6759</v>
      </c>
      <c r="L43" s="296" t="s">
        <v>7512</v>
      </c>
      <c r="M43" s="296" t="s">
        <v>4045</v>
      </c>
      <c r="N43" s="296" t="s">
        <v>37</v>
      </c>
      <c r="O43" s="296" t="s">
        <v>4073</v>
      </c>
      <c r="P43" s="324" t="s">
        <v>7587</v>
      </c>
    </row>
    <row r="44" spans="2:16" ht="45">
      <c r="B44" s="392" t="s">
        <v>7588</v>
      </c>
      <c r="C44" s="406" t="s">
        <v>7501</v>
      </c>
      <c r="D44" s="79" t="s">
        <v>7589</v>
      </c>
      <c r="E44" s="79" t="s">
        <v>7590</v>
      </c>
      <c r="F44" s="79" t="s">
        <v>85</v>
      </c>
      <c r="G44" s="79" t="s">
        <v>85</v>
      </c>
      <c r="H44" s="79" t="s">
        <v>85</v>
      </c>
      <c r="I44" s="79" t="s">
        <v>4835</v>
      </c>
      <c r="J44" s="406" t="s">
        <v>4836</v>
      </c>
      <c r="K44" s="406" t="s">
        <v>6759</v>
      </c>
      <c r="L44" s="392" t="s">
        <v>7512</v>
      </c>
      <c r="M44" s="392" t="s">
        <v>4052</v>
      </c>
      <c r="N44" s="392" t="s">
        <v>4054</v>
      </c>
      <c r="O44" s="392" t="s">
        <v>4053</v>
      </c>
      <c r="P44" s="25" t="s">
        <v>7591</v>
      </c>
    </row>
    <row r="45" spans="2:16" ht="45">
      <c r="B45" s="392" t="s">
        <v>7592</v>
      </c>
      <c r="C45" s="406" t="s">
        <v>7501</v>
      </c>
      <c r="D45" s="79" t="s">
        <v>7593</v>
      </c>
      <c r="E45" s="79" t="s">
        <v>7594</v>
      </c>
      <c r="F45" s="79" t="s">
        <v>85</v>
      </c>
      <c r="G45" s="79" t="s">
        <v>85</v>
      </c>
      <c r="H45" s="79" t="s">
        <v>85</v>
      </c>
      <c r="I45" s="79" t="s">
        <v>4835</v>
      </c>
      <c r="J45" s="406" t="s">
        <v>4836</v>
      </c>
      <c r="K45" s="406" t="s">
        <v>6759</v>
      </c>
      <c r="L45" s="392" t="s">
        <v>7512</v>
      </c>
      <c r="M45" s="392" t="s">
        <v>4096</v>
      </c>
      <c r="N45" s="392" t="s">
        <v>37</v>
      </c>
      <c r="O45" s="392" t="s">
        <v>4213</v>
      </c>
      <c r="P45" s="25" t="s">
        <v>7595</v>
      </c>
    </row>
    <row r="46" spans="2:16" ht="90">
      <c r="B46" s="392" t="s">
        <v>7596</v>
      </c>
      <c r="C46" s="406" t="s">
        <v>7501</v>
      </c>
      <c r="D46" s="79" t="s">
        <v>7597</v>
      </c>
      <c r="E46" s="79" t="s">
        <v>7598</v>
      </c>
      <c r="F46" s="79" t="s">
        <v>85</v>
      </c>
      <c r="G46" s="79" t="s">
        <v>85</v>
      </c>
      <c r="H46" s="79" t="s">
        <v>85</v>
      </c>
      <c r="I46" s="79" t="s">
        <v>4835</v>
      </c>
      <c r="J46" s="406" t="s">
        <v>4836</v>
      </c>
      <c r="K46" s="406" t="s">
        <v>6759</v>
      </c>
      <c r="L46" s="392" t="s">
        <v>7512</v>
      </c>
      <c r="M46" s="392" t="s">
        <v>4096</v>
      </c>
      <c r="N46" s="392" t="s">
        <v>37</v>
      </c>
      <c r="O46" s="392" t="s">
        <v>4213</v>
      </c>
      <c r="P46" s="25" t="s">
        <v>7599</v>
      </c>
    </row>
    <row r="47" spans="2:16" ht="75">
      <c r="B47" s="392" t="s">
        <v>7600</v>
      </c>
      <c r="C47" s="406" t="s">
        <v>7501</v>
      </c>
      <c r="D47" s="79" t="s">
        <v>7601</v>
      </c>
      <c r="E47" s="79" t="s">
        <v>7602</v>
      </c>
      <c r="F47" s="79" t="s">
        <v>85</v>
      </c>
      <c r="G47" s="79" t="s">
        <v>85</v>
      </c>
      <c r="H47" s="79" t="s">
        <v>85</v>
      </c>
      <c r="I47" s="79" t="s">
        <v>4835</v>
      </c>
      <c r="J47" s="406" t="s">
        <v>4836</v>
      </c>
      <c r="K47" s="406" t="s">
        <v>6759</v>
      </c>
      <c r="L47" s="392" t="s">
        <v>7512</v>
      </c>
      <c r="M47" s="392" t="s">
        <v>4096</v>
      </c>
      <c r="N47" s="392" t="s">
        <v>4098</v>
      </c>
      <c r="O47" s="392" t="s">
        <v>4213</v>
      </c>
      <c r="P47" s="25" t="s">
        <v>7603</v>
      </c>
    </row>
    <row r="48" spans="2:16" ht="45">
      <c r="B48" s="392" t="s">
        <v>7604</v>
      </c>
      <c r="C48" s="406" t="s">
        <v>7501</v>
      </c>
      <c r="D48" s="79" t="s">
        <v>7605</v>
      </c>
      <c r="E48" s="79" t="s">
        <v>7606</v>
      </c>
      <c r="F48" s="79" t="s">
        <v>85</v>
      </c>
      <c r="G48" s="79" t="s">
        <v>85</v>
      </c>
      <c r="H48" s="79" t="s">
        <v>85</v>
      </c>
      <c r="I48" s="79" t="s">
        <v>4835</v>
      </c>
      <c r="J48" s="406" t="s">
        <v>4836</v>
      </c>
      <c r="K48" s="406" t="s">
        <v>6759</v>
      </c>
      <c r="L48" s="392" t="s">
        <v>7512</v>
      </c>
      <c r="M48" s="392" t="s">
        <v>4096</v>
      </c>
      <c r="N48" s="392" t="s">
        <v>4098</v>
      </c>
      <c r="O48" s="392" t="s">
        <v>4213</v>
      </c>
      <c r="P48" s="25" t="s">
        <v>7607</v>
      </c>
    </row>
    <row r="49" spans="2:16" ht="90">
      <c r="B49" s="392" t="s">
        <v>7608</v>
      </c>
      <c r="C49" s="406" t="s">
        <v>7501</v>
      </c>
      <c r="D49" s="79" t="s">
        <v>7609</v>
      </c>
      <c r="E49" s="407" t="s">
        <v>7610</v>
      </c>
      <c r="F49" s="437" t="s">
        <v>85</v>
      </c>
      <c r="G49" s="437" t="s">
        <v>85</v>
      </c>
      <c r="H49" s="407" t="s">
        <v>85</v>
      </c>
      <c r="I49" s="79" t="s">
        <v>4835</v>
      </c>
      <c r="J49" s="406" t="s">
        <v>4836</v>
      </c>
      <c r="K49" s="406" t="s">
        <v>6759</v>
      </c>
      <c r="L49" s="392" t="s">
        <v>7512</v>
      </c>
      <c r="M49" s="392" t="s">
        <v>4052</v>
      </c>
      <c r="N49" s="392" t="s">
        <v>4054</v>
      </c>
      <c r="O49" s="392" t="s">
        <v>4053</v>
      </c>
      <c r="P49" s="25" t="s">
        <v>7591</v>
      </c>
    </row>
    <row r="50" spans="2:16" ht="60">
      <c r="B50" s="392" t="s">
        <v>7611</v>
      </c>
      <c r="C50" s="406" t="s">
        <v>7501</v>
      </c>
      <c r="D50" s="79" t="s">
        <v>7609</v>
      </c>
      <c r="E50" s="79" t="s">
        <v>7612</v>
      </c>
      <c r="F50" s="438" t="s">
        <v>85</v>
      </c>
      <c r="G50" s="438" t="s">
        <v>85</v>
      </c>
      <c r="H50" s="79" t="s">
        <v>85</v>
      </c>
      <c r="I50" s="79" t="s">
        <v>4835</v>
      </c>
      <c r="J50" s="406" t="s">
        <v>4836</v>
      </c>
      <c r="K50" s="406" t="s">
        <v>6759</v>
      </c>
      <c r="L50" s="392" t="s">
        <v>7512</v>
      </c>
      <c r="M50" s="392" t="s">
        <v>4052</v>
      </c>
      <c r="N50" s="392" t="s">
        <v>4054</v>
      </c>
      <c r="O50" s="392" t="s">
        <v>4053</v>
      </c>
      <c r="P50" s="25" t="s">
        <v>7591</v>
      </c>
    </row>
    <row r="51" spans="2:16" ht="60">
      <c r="B51" s="392" t="s">
        <v>7613</v>
      </c>
      <c r="C51" s="406" t="s">
        <v>7501</v>
      </c>
      <c r="D51" s="79" t="s">
        <v>7614</v>
      </c>
      <c r="E51" s="79" t="s">
        <v>7615</v>
      </c>
      <c r="F51" s="79" t="s">
        <v>85</v>
      </c>
      <c r="G51" s="79" t="s">
        <v>85</v>
      </c>
      <c r="H51" s="79" t="s">
        <v>85</v>
      </c>
      <c r="I51" s="79" t="s">
        <v>4835</v>
      </c>
      <c r="J51" s="406" t="s">
        <v>4836</v>
      </c>
      <c r="K51" s="406" t="s">
        <v>6759</v>
      </c>
      <c r="L51" s="392" t="s">
        <v>7512</v>
      </c>
      <c r="M51" s="392" t="s">
        <v>4096</v>
      </c>
      <c r="N51" s="392"/>
      <c r="O51" s="392" t="s">
        <v>4213</v>
      </c>
      <c r="P51" s="25" t="s">
        <v>7616</v>
      </c>
    </row>
    <row r="52" spans="2:16" ht="75">
      <c r="B52" s="392" t="s">
        <v>7617</v>
      </c>
      <c r="C52" s="406" t="s">
        <v>7501</v>
      </c>
      <c r="D52" s="79" t="s">
        <v>7618</v>
      </c>
      <c r="E52" s="74" t="s">
        <v>7619</v>
      </c>
      <c r="F52" s="74" t="s">
        <v>85</v>
      </c>
      <c r="G52" s="74" t="s">
        <v>85</v>
      </c>
      <c r="H52" s="74" t="s">
        <v>85</v>
      </c>
      <c r="I52" s="79" t="s">
        <v>4835</v>
      </c>
      <c r="J52" s="406" t="s">
        <v>4836</v>
      </c>
      <c r="K52" s="406" t="s">
        <v>6759</v>
      </c>
      <c r="L52" s="392" t="s">
        <v>7512</v>
      </c>
      <c r="M52" s="392" t="s">
        <v>4052</v>
      </c>
      <c r="N52" s="392" t="s">
        <v>4054</v>
      </c>
      <c r="O52" s="392" t="s">
        <v>4053</v>
      </c>
      <c r="P52" s="25" t="s">
        <v>7591</v>
      </c>
    </row>
    <row r="53" spans="2:16" ht="30">
      <c r="B53" s="361" t="s">
        <v>7620</v>
      </c>
      <c r="C53" s="194" t="s">
        <v>7621</v>
      </c>
      <c r="D53" s="191" t="s">
        <v>7622</v>
      </c>
      <c r="E53" s="230" t="s">
        <v>7623</v>
      </c>
      <c r="F53" s="337" t="s">
        <v>7567</v>
      </c>
      <c r="G53" s="230" t="s">
        <v>85</v>
      </c>
      <c r="H53" s="230" t="s">
        <v>85</v>
      </c>
      <c r="I53" s="388" t="s">
        <v>4835</v>
      </c>
      <c r="J53" s="389" t="s">
        <v>4836</v>
      </c>
      <c r="K53" s="389" t="s">
        <v>6759</v>
      </c>
      <c r="L53" s="361" t="s">
        <v>7512</v>
      </c>
      <c r="M53" s="432" t="s">
        <v>4052</v>
      </c>
      <c r="N53" s="361" t="s">
        <v>4054</v>
      </c>
      <c r="O53" s="361" t="s">
        <v>4053</v>
      </c>
      <c r="P53" s="434" t="s">
        <v>7624</v>
      </c>
    </row>
    <row r="54" spans="2:16" ht="45">
      <c r="B54" s="296" t="s">
        <v>7625</v>
      </c>
      <c r="C54" s="408" t="s">
        <v>7621</v>
      </c>
      <c r="D54" s="338" t="s">
        <v>7622</v>
      </c>
      <c r="E54" s="338" t="s">
        <v>7626</v>
      </c>
      <c r="F54" s="439" t="s">
        <v>85</v>
      </c>
      <c r="G54" s="418" t="s">
        <v>85</v>
      </c>
      <c r="H54" s="418" t="s">
        <v>85</v>
      </c>
      <c r="I54" s="435" t="s">
        <v>4835</v>
      </c>
      <c r="J54" s="436" t="s">
        <v>4836</v>
      </c>
      <c r="K54" s="436" t="s">
        <v>6759</v>
      </c>
      <c r="L54" s="296" t="s">
        <v>7512</v>
      </c>
      <c r="M54" s="324" t="s">
        <v>4096</v>
      </c>
      <c r="N54" s="296" t="s">
        <v>7513</v>
      </c>
      <c r="O54" s="296" t="s">
        <v>4213</v>
      </c>
      <c r="P54" s="440" t="s">
        <v>7514</v>
      </c>
    </row>
    <row r="55" spans="2:16" ht="45">
      <c r="B55" s="409" t="s">
        <v>7627</v>
      </c>
      <c r="C55" s="193" t="s">
        <v>7621</v>
      </c>
      <c r="D55" s="193" t="s">
        <v>7628</v>
      </c>
      <c r="E55" s="345" t="s">
        <v>7629</v>
      </c>
      <c r="F55" s="345" t="s">
        <v>85</v>
      </c>
      <c r="G55" s="345" t="s">
        <v>85</v>
      </c>
      <c r="H55" s="345" t="s">
        <v>85</v>
      </c>
      <c r="I55" s="441" t="s">
        <v>4835</v>
      </c>
      <c r="J55" s="442" t="s">
        <v>4836</v>
      </c>
      <c r="K55" s="442" t="s">
        <v>6759</v>
      </c>
      <c r="L55" s="409" t="s">
        <v>7512</v>
      </c>
      <c r="M55" s="443" t="s">
        <v>4096</v>
      </c>
      <c r="N55" s="409" t="s">
        <v>7513</v>
      </c>
      <c r="O55" s="409" t="s">
        <v>4213</v>
      </c>
      <c r="P55" s="444" t="s">
        <v>7514</v>
      </c>
    </row>
    <row r="56" spans="2:16" ht="45">
      <c r="B56" s="402" t="s">
        <v>7630</v>
      </c>
      <c r="C56" s="410" t="s">
        <v>7501</v>
      </c>
      <c r="D56" s="411" t="s">
        <v>7631</v>
      </c>
      <c r="E56" s="411" t="s">
        <v>7632</v>
      </c>
      <c r="F56" s="411" t="s">
        <v>85</v>
      </c>
      <c r="G56" s="445" t="s">
        <v>85</v>
      </c>
      <c r="H56" s="411" t="s">
        <v>7633</v>
      </c>
      <c r="I56" s="411" t="s">
        <v>6656</v>
      </c>
      <c r="J56" s="410" t="s">
        <v>7634</v>
      </c>
      <c r="K56" s="410" t="s">
        <v>7635</v>
      </c>
      <c r="L56" s="402" t="s">
        <v>7636</v>
      </c>
      <c r="M56" s="392" t="s">
        <v>4096</v>
      </c>
      <c r="N56" s="402" t="s">
        <v>37</v>
      </c>
      <c r="O56" s="402" t="s">
        <v>4073</v>
      </c>
      <c r="P56" s="475" t="s">
        <v>7637</v>
      </c>
    </row>
    <row r="57" spans="2:16" ht="45">
      <c r="B57" s="392" t="s">
        <v>7638</v>
      </c>
      <c r="C57" s="406" t="s">
        <v>7501</v>
      </c>
      <c r="D57" s="79" t="s">
        <v>7639</v>
      </c>
      <c r="E57" s="79" t="s">
        <v>7640</v>
      </c>
      <c r="F57" s="79" t="s">
        <v>85</v>
      </c>
      <c r="G57" s="412" t="s">
        <v>85</v>
      </c>
      <c r="H57" s="79" t="s">
        <v>7641</v>
      </c>
      <c r="I57" s="79" t="s">
        <v>6707</v>
      </c>
      <c r="J57" s="406" t="s">
        <v>7634</v>
      </c>
      <c r="K57" s="406" t="s">
        <v>7635</v>
      </c>
      <c r="L57" s="392" t="s">
        <v>7636</v>
      </c>
      <c r="M57" s="392" t="s">
        <v>4052</v>
      </c>
      <c r="N57" s="392" t="s">
        <v>4054</v>
      </c>
      <c r="O57" s="392" t="s">
        <v>4053</v>
      </c>
      <c r="P57" s="25" t="s">
        <v>7642</v>
      </c>
    </row>
    <row r="58" spans="2:16" ht="75">
      <c r="B58" s="392" t="s">
        <v>7643</v>
      </c>
      <c r="C58" s="406" t="s">
        <v>7501</v>
      </c>
      <c r="D58" s="79" t="s">
        <v>7644</v>
      </c>
      <c r="E58" s="79" t="s">
        <v>7645</v>
      </c>
      <c r="F58" s="79" t="s">
        <v>7646</v>
      </c>
      <c r="G58" s="412" t="s">
        <v>7647</v>
      </c>
      <c r="H58" s="79" t="s">
        <v>7648</v>
      </c>
      <c r="I58" s="79" t="s">
        <v>6707</v>
      </c>
      <c r="J58" s="406" t="s">
        <v>7634</v>
      </c>
      <c r="K58" s="406" t="s">
        <v>7635</v>
      </c>
      <c r="L58" s="392" t="s">
        <v>7636</v>
      </c>
      <c r="M58" s="392" t="s">
        <v>4096</v>
      </c>
      <c r="N58" s="392" t="s">
        <v>37</v>
      </c>
      <c r="O58" s="392" t="s">
        <v>4046</v>
      </c>
      <c r="P58" s="25" t="s">
        <v>7649</v>
      </c>
    </row>
    <row r="59" spans="2:16" ht="60">
      <c r="B59" s="392" t="s">
        <v>7650</v>
      </c>
      <c r="C59" s="406" t="s">
        <v>7501</v>
      </c>
      <c r="D59" s="406" t="s">
        <v>6447</v>
      </c>
      <c r="E59" s="406" t="s">
        <v>7651</v>
      </c>
      <c r="F59" s="406" t="s">
        <v>85</v>
      </c>
      <c r="G59" s="446" t="s">
        <v>85</v>
      </c>
      <c r="H59" s="406" t="s">
        <v>7652</v>
      </c>
      <c r="I59" s="406" t="s">
        <v>4333</v>
      </c>
      <c r="J59" s="406" t="s">
        <v>7634</v>
      </c>
      <c r="K59" s="79" t="s">
        <v>7635</v>
      </c>
      <c r="L59" s="392" t="s">
        <v>7636</v>
      </c>
      <c r="M59" s="392" t="s">
        <v>4052</v>
      </c>
      <c r="N59" s="392" t="s">
        <v>4054</v>
      </c>
      <c r="O59" s="392" t="s">
        <v>4053</v>
      </c>
      <c r="P59" s="25" t="s">
        <v>7653</v>
      </c>
    </row>
    <row r="60" spans="2:16" ht="105">
      <c r="B60" s="392" t="s">
        <v>7654</v>
      </c>
      <c r="C60" s="406" t="s">
        <v>7501</v>
      </c>
      <c r="D60" s="406" t="s">
        <v>6447</v>
      </c>
      <c r="E60" s="406" t="s">
        <v>7655</v>
      </c>
      <c r="F60" s="406" t="s">
        <v>85</v>
      </c>
      <c r="G60" s="446" t="s">
        <v>85</v>
      </c>
      <c r="H60" s="406" t="s">
        <v>7652</v>
      </c>
      <c r="I60" s="406" t="s">
        <v>4333</v>
      </c>
      <c r="J60" s="406" t="s">
        <v>7634</v>
      </c>
      <c r="K60" s="406" t="s">
        <v>7635</v>
      </c>
      <c r="L60" s="392" t="s">
        <v>7636</v>
      </c>
      <c r="M60" s="392" t="s">
        <v>4052</v>
      </c>
      <c r="N60" s="392" t="s">
        <v>4054</v>
      </c>
      <c r="O60" s="392" t="s">
        <v>4053</v>
      </c>
      <c r="P60" s="25" t="s">
        <v>7656</v>
      </c>
    </row>
    <row r="61" spans="2:16" ht="60">
      <c r="B61" s="392" t="s">
        <v>7657</v>
      </c>
      <c r="C61" s="406" t="s">
        <v>7501</v>
      </c>
      <c r="D61" s="406" t="s">
        <v>6603</v>
      </c>
      <c r="E61" s="406" t="s">
        <v>7658</v>
      </c>
      <c r="F61" s="406" t="s">
        <v>85</v>
      </c>
      <c r="G61" s="446" t="s">
        <v>85</v>
      </c>
      <c r="H61" s="406" t="s">
        <v>7633</v>
      </c>
      <c r="I61" s="406" t="s">
        <v>4333</v>
      </c>
      <c r="J61" s="406" t="s">
        <v>7634</v>
      </c>
      <c r="K61" s="406" t="s">
        <v>7635</v>
      </c>
      <c r="L61" s="392" t="s">
        <v>7636</v>
      </c>
      <c r="M61" s="392" t="s">
        <v>4052</v>
      </c>
      <c r="N61" s="392" t="s">
        <v>4054</v>
      </c>
      <c r="O61" s="392" t="s">
        <v>4213</v>
      </c>
      <c r="P61" s="25" t="s">
        <v>7659</v>
      </c>
    </row>
    <row r="62" spans="2:16" ht="45">
      <c r="B62" s="392" t="s">
        <v>7660</v>
      </c>
      <c r="C62" s="406" t="s">
        <v>7501</v>
      </c>
      <c r="D62" s="79" t="s">
        <v>7661</v>
      </c>
      <c r="E62" s="79" t="s">
        <v>7662</v>
      </c>
      <c r="F62" s="79" t="s">
        <v>85</v>
      </c>
      <c r="G62" s="412" t="s">
        <v>85</v>
      </c>
      <c r="H62" s="79" t="s">
        <v>7663</v>
      </c>
      <c r="I62" s="79" t="s">
        <v>6707</v>
      </c>
      <c r="J62" s="406" t="s">
        <v>7634</v>
      </c>
      <c r="K62" s="406" t="s">
        <v>7635</v>
      </c>
      <c r="L62" s="392" t="s">
        <v>7636</v>
      </c>
      <c r="M62" s="392" t="s">
        <v>4052</v>
      </c>
      <c r="N62" s="392" t="s">
        <v>4054</v>
      </c>
      <c r="O62" s="392" t="s">
        <v>4053</v>
      </c>
      <c r="P62" s="25" t="s">
        <v>7664</v>
      </c>
    </row>
    <row r="63" spans="2:16" ht="45">
      <c r="B63" s="392" t="s">
        <v>7665</v>
      </c>
      <c r="C63" s="406" t="s">
        <v>7501</v>
      </c>
      <c r="D63" s="406" t="s">
        <v>7666</v>
      </c>
      <c r="E63" s="406" t="s">
        <v>7667</v>
      </c>
      <c r="F63" s="406" t="s">
        <v>85</v>
      </c>
      <c r="G63" s="446" t="s">
        <v>85</v>
      </c>
      <c r="H63" s="406" t="s">
        <v>7633</v>
      </c>
      <c r="I63" s="406" t="s">
        <v>4333</v>
      </c>
      <c r="J63" s="406" t="s">
        <v>7634</v>
      </c>
      <c r="K63" s="79" t="s">
        <v>7635</v>
      </c>
      <c r="L63" s="392" t="s">
        <v>7636</v>
      </c>
      <c r="M63" s="392" t="s">
        <v>4052</v>
      </c>
      <c r="N63" s="392" t="s">
        <v>4054</v>
      </c>
      <c r="O63" s="392" t="s">
        <v>4053</v>
      </c>
      <c r="P63" s="25" t="s">
        <v>7668</v>
      </c>
    </row>
    <row r="64" spans="2:16" ht="60">
      <c r="B64" s="361" t="s">
        <v>7669</v>
      </c>
      <c r="C64" s="190" t="s">
        <v>7509</v>
      </c>
      <c r="D64" s="192" t="s">
        <v>7670</v>
      </c>
      <c r="E64" s="191" t="s">
        <v>7671</v>
      </c>
      <c r="F64" s="194" t="s">
        <v>85</v>
      </c>
      <c r="G64" s="203" t="s">
        <v>85</v>
      </c>
      <c r="H64" s="191" t="s">
        <v>7672</v>
      </c>
      <c r="I64" s="192" t="s">
        <v>4333</v>
      </c>
      <c r="J64" s="192" t="s">
        <v>7634</v>
      </c>
      <c r="K64" s="191" t="s">
        <v>7635</v>
      </c>
      <c r="L64" s="361" t="s">
        <v>7636</v>
      </c>
      <c r="M64" s="361" t="s">
        <v>4052</v>
      </c>
      <c r="N64" s="361" t="s">
        <v>4054</v>
      </c>
      <c r="O64" s="361" t="s">
        <v>4053</v>
      </c>
      <c r="P64" s="209" t="s">
        <v>7673</v>
      </c>
    </row>
    <row r="65" spans="2:16" ht="30">
      <c r="B65" s="285" t="s">
        <v>7674</v>
      </c>
      <c r="C65" s="190" t="s">
        <v>7580</v>
      </c>
      <c r="D65" s="192" t="s">
        <v>7675</v>
      </c>
      <c r="E65" s="192" t="s">
        <v>7676</v>
      </c>
      <c r="F65" s="190" t="s">
        <v>85</v>
      </c>
      <c r="G65" s="366" t="s">
        <v>85</v>
      </c>
      <c r="H65" s="192" t="s">
        <v>7677</v>
      </c>
      <c r="I65" s="192" t="s">
        <v>176</v>
      </c>
      <c r="J65" s="192" t="s">
        <v>7634</v>
      </c>
      <c r="K65" s="191" t="s">
        <v>7635</v>
      </c>
      <c r="L65" s="285" t="s">
        <v>7636</v>
      </c>
      <c r="M65" s="285" t="s">
        <v>4052</v>
      </c>
      <c r="N65" s="285" t="s">
        <v>4054</v>
      </c>
      <c r="O65" s="285" t="s">
        <v>4053</v>
      </c>
      <c r="P65" s="209" t="s">
        <v>7678</v>
      </c>
    </row>
    <row r="66" spans="2:16" ht="45">
      <c r="B66" s="285" t="s">
        <v>7679</v>
      </c>
      <c r="C66" s="190" t="s">
        <v>7580</v>
      </c>
      <c r="D66" s="192" t="s">
        <v>7680</v>
      </c>
      <c r="E66" s="191" t="s">
        <v>7681</v>
      </c>
      <c r="F66" s="194" t="s">
        <v>85</v>
      </c>
      <c r="G66" s="203" t="s">
        <v>85</v>
      </c>
      <c r="H66" s="191" t="s">
        <v>7682</v>
      </c>
      <c r="I66" s="192" t="s">
        <v>176</v>
      </c>
      <c r="J66" s="192" t="s">
        <v>7634</v>
      </c>
      <c r="K66" s="191" t="s">
        <v>7635</v>
      </c>
      <c r="L66" s="285" t="s">
        <v>7636</v>
      </c>
      <c r="M66" s="285" t="s">
        <v>4045</v>
      </c>
      <c r="N66" s="285" t="s">
        <v>37</v>
      </c>
      <c r="O66" s="285" t="s">
        <v>4073</v>
      </c>
      <c r="P66" s="209" t="s">
        <v>7683</v>
      </c>
    </row>
    <row r="67" spans="2:16" ht="150">
      <c r="B67" s="285" t="s">
        <v>7684</v>
      </c>
      <c r="C67" s="190" t="s">
        <v>7580</v>
      </c>
      <c r="D67" s="191" t="s">
        <v>7685</v>
      </c>
      <c r="E67" s="191" t="s">
        <v>7686</v>
      </c>
      <c r="F67" s="194" t="s">
        <v>85</v>
      </c>
      <c r="G67" s="203" t="s">
        <v>85</v>
      </c>
      <c r="H67" s="191" t="s">
        <v>7687</v>
      </c>
      <c r="I67" s="191" t="s">
        <v>6656</v>
      </c>
      <c r="J67" s="192" t="s">
        <v>7634</v>
      </c>
      <c r="K67" s="192" t="s">
        <v>7635</v>
      </c>
      <c r="L67" s="285" t="s">
        <v>7636</v>
      </c>
      <c r="M67" s="285" t="s">
        <v>4045</v>
      </c>
      <c r="N67" s="285" t="s">
        <v>37</v>
      </c>
      <c r="O67" s="285" t="s">
        <v>4073</v>
      </c>
      <c r="P67" s="507" t="s">
        <v>7688</v>
      </c>
    </row>
    <row r="68" spans="2:16" ht="30">
      <c r="B68" s="285" t="s">
        <v>7689</v>
      </c>
      <c r="C68" s="194" t="s">
        <v>7580</v>
      </c>
      <c r="D68" s="191" t="s">
        <v>7690</v>
      </c>
      <c r="E68" s="191" t="s">
        <v>7691</v>
      </c>
      <c r="F68" s="194" t="s">
        <v>85</v>
      </c>
      <c r="G68" s="191" t="s">
        <v>85</v>
      </c>
      <c r="H68" s="191" t="s">
        <v>7692</v>
      </c>
      <c r="I68" s="191" t="s">
        <v>176</v>
      </c>
      <c r="J68" s="192" t="s">
        <v>7634</v>
      </c>
      <c r="K68" s="204" t="s">
        <v>7635</v>
      </c>
      <c r="L68" s="285" t="s">
        <v>7636</v>
      </c>
      <c r="M68" s="285" t="s">
        <v>4052</v>
      </c>
      <c r="N68" s="285" t="s">
        <v>4054</v>
      </c>
      <c r="O68" s="285" t="s">
        <v>4053</v>
      </c>
      <c r="P68" s="209" t="s">
        <v>7693</v>
      </c>
    </row>
    <row r="69" spans="2:16" ht="180">
      <c r="B69" s="285" t="s">
        <v>7694</v>
      </c>
      <c r="C69" s="190" t="s">
        <v>7580</v>
      </c>
      <c r="D69" s="192" t="s">
        <v>7695</v>
      </c>
      <c r="E69" s="192" t="s">
        <v>7696</v>
      </c>
      <c r="F69" s="190" t="s">
        <v>85</v>
      </c>
      <c r="G69" s="366" t="s">
        <v>85</v>
      </c>
      <c r="H69" s="192" t="s">
        <v>7697</v>
      </c>
      <c r="I69" s="191" t="s">
        <v>6656</v>
      </c>
      <c r="J69" s="192" t="s">
        <v>7634</v>
      </c>
      <c r="K69" s="192" t="s">
        <v>7635</v>
      </c>
      <c r="L69" s="285" t="s">
        <v>7636</v>
      </c>
      <c r="M69" s="285" t="s">
        <v>4045</v>
      </c>
      <c r="N69" s="285" t="s">
        <v>37</v>
      </c>
      <c r="O69" s="285" t="s">
        <v>4073</v>
      </c>
      <c r="P69" s="209" t="s">
        <v>7698</v>
      </c>
    </row>
    <row r="70" spans="2:16" ht="30">
      <c r="B70" s="285" t="s">
        <v>7699</v>
      </c>
      <c r="C70" s="194" t="s">
        <v>7580</v>
      </c>
      <c r="D70" s="191" t="s">
        <v>7700</v>
      </c>
      <c r="E70" s="191" t="s">
        <v>7701</v>
      </c>
      <c r="F70" s="194" t="s">
        <v>85</v>
      </c>
      <c r="G70" s="191" t="s">
        <v>85</v>
      </c>
      <c r="H70" s="191" t="s">
        <v>7702</v>
      </c>
      <c r="I70" s="191" t="s">
        <v>176</v>
      </c>
      <c r="J70" s="192" t="s">
        <v>7634</v>
      </c>
      <c r="K70" s="204" t="s">
        <v>7635</v>
      </c>
      <c r="L70" s="285" t="s">
        <v>7636</v>
      </c>
      <c r="M70" s="285" t="s">
        <v>4052</v>
      </c>
      <c r="N70" s="285" t="s">
        <v>4054</v>
      </c>
      <c r="O70" s="285" t="s">
        <v>4053</v>
      </c>
      <c r="P70" s="209" t="s">
        <v>7693</v>
      </c>
    </row>
    <row r="71" spans="2:16" ht="30">
      <c r="B71" s="285" t="s">
        <v>7703</v>
      </c>
      <c r="C71" s="194" t="s">
        <v>7580</v>
      </c>
      <c r="D71" s="191" t="s">
        <v>7704</v>
      </c>
      <c r="E71" s="191" t="s">
        <v>7705</v>
      </c>
      <c r="F71" s="194" t="s">
        <v>85</v>
      </c>
      <c r="G71" s="191" t="s">
        <v>85</v>
      </c>
      <c r="H71" s="191" t="s">
        <v>7702</v>
      </c>
      <c r="I71" s="191" t="s">
        <v>176</v>
      </c>
      <c r="J71" s="192" t="s">
        <v>7634</v>
      </c>
      <c r="K71" s="204" t="s">
        <v>7635</v>
      </c>
      <c r="L71" s="285" t="s">
        <v>7636</v>
      </c>
      <c r="M71" s="285" t="s">
        <v>4052</v>
      </c>
      <c r="N71" s="285" t="s">
        <v>4054</v>
      </c>
      <c r="O71" s="285" t="s">
        <v>4053</v>
      </c>
      <c r="P71" s="209" t="s">
        <v>7693</v>
      </c>
    </row>
    <row r="72" spans="2:16" ht="30">
      <c r="B72" s="285" t="s">
        <v>7706</v>
      </c>
      <c r="C72" s="194" t="s">
        <v>7580</v>
      </c>
      <c r="D72" s="191" t="s">
        <v>7707</v>
      </c>
      <c r="E72" s="191" t="s">
        <v>7708</v>
      </c>
      <c r="F72" s="194" t="s">
        <v>85</v>
      </c>
      <c r="G72" s="191" t="s">
        <v>85</v>
      </c>
      <c r="H72" s="191" t="s">
        <v>7702</v>
      </c>
      <c r="I72" s="191" t="s">
        <v>176</v>
      </c>
      <c r="J72" s="192" t="s">
        <v>7634</v>
      </c>
      <c r="K72" s="204" t="s">
        <v>7635</v>
      </c>
      <c r="L72" s="285" t="s">
        <v>7636</v>
      </c>
      <c r="M72" s="285" t="s">
        <v>4052</v>
      </c>
      <c r="N72" s="285" t="s">
        <v>4054</v>
      </c>
      <c r="O72" s="285" t="s">
        <v>4053</v>
      </c>
      <c r="P72" s="209" t="s">
        <v>7693</v>
      </c>
    </row>
    <row r="73" spans="2:16" ht="45">
      <c r="B73" s="285" t="s">
        <v>7709</v>
      </c>
      <c r="C73" s="190" t="s">
        <v>7710</v>
      </c>
      <c r="D73" s="192">
        <v>9.5</v>
      </c>
      <c r="E73" s="192" t="s">
        <v>7711</v>
      </c>
      <c r="F73" s="192" t="s">
        <v>85</v>
      </c>
      <c r="G73" s="366" t="s">
        <v>85</v>
      </c>
      <c r="H73" s="192" t="s">
        <v>7712</v>
      </c>
      <c r="I73" s="192" t="s">
        <v>7713</v>
      </c>
      <c r="J73" s="192" t="s">
        <v>7634</v>
      </c>
      <c r="K73" s="191" t="s">
        <v>7635</v>
      </c>
      <c r="L73" s="447" t="s">
        <v>7636</v>
      </c>
      <c r="M73" s="447" t="s">
        <v>4052</v>
      </c>
      <c r="N73" s="447" t="s">
        <v>4054</v>
      </c>
      <c r="O73" s="447" t="s">
        <v>4053</v>
      </c>
      <c r="P73" s="201" t="s">
        <v>7714</v>
      </c>
    </row>
    <row r="74" spans="2:16" ht="30">
      <c r="B74" s="285" t="s">
        <v>7715</v>
      </c>
      <c r="C74" s="190" t="s">
        <v>7710</v>
      </c>
      <c r="D74" s="192">
        <v>9.5</v>
      </c>
      <c r="E74" s="192" t="s">
        <v>7716</v>
      </c>
      <c r="F74" s="192" t="s">
        <v>85</v>
      </c>
      <c r="G74" s="366" t="s">
        <v>85</v>
      </c>
      <c r="H74" s="192" t="s">
        <v>7717</v>
      </c>
      <c r="I74" s="192" t="s">
        <v>7713</v>
      </c>
      <c r="J74" s="192" t="s">
        <v>7634</v>
      </c>
      <c r="K74" s="191" t="s">
        <v>7635</v>
      </c>
      <c r="L74" s="448" t="s">
        <v>7636</v>
      </c>
      <c r="M74" s="448" t="s">
        <v>4045</v>
      </c>
      <c r="N74" s="448" t="s">
        <v>37</v>
      </c>
      <c r="O74" s="448" t="s">
        <v>4046</v>
      </c>
      <c r="P74" s="198" t="s">
        <v>7718</v>
      </c>
    </row>
    <row r="75" spans="2:16" ht="30">
      <c r="B75" s="285" t="s">
        <v>7719</v>
      </c>
      <c r="C75" s="190" t="s">
        <v>7710</v>
      </c>
      <c r="D75" s="192">
        <v>14.3</v>
      </c>
      <c r="E75" s="192" t="s">
        <v>7720</v>
      </c>
      <c r="F75" s="192" t="s">
        <v>85</v>
      </c>
      <c r="G75" s="366" t="s">
        <v>85</v>
      </c>
      <c r="H75" s="192" t="s">
        <v>7717</v>
      </c>
      <c r="I75" s="192" t="s">
        <v>176</v>
      </c>
      <c r="J75" s="192" t="s">
        <v>7634</v>
      </c>
      <c r="K75" s="191" t="s">
        <v>7635</v>
      </c>
      <c r="L75" s="448" t="s">
        <v>7636</v>
      </c>
      <c r="M75" s="448" t="s">
        <v>4045</v>
      </c>
      <c r="N75" s="448" t="s">
        <v>37</v>
      </c>
      <c r="O75" s="448" t="s">
        <v>4046</v>
      </c>
      <c r="P75" s="198" t="s">
        <v>7721</v>
      </c>
    </row>
    <row r="76" spans="2:16" ht="30">
      <c r="B76" s="285" t="s">
        <v>7722</v>
      </c>
      <c r="C76" s="190" t="s">
        <v>7710</v>
      </c>
      <c r="D76" s="192">
        <v>14.5</v>
      </c>
      <c r="E76" s="192" t="s">
        <v>7723</v>
      </c>
      <c r="F76" s="192" t="s">
        <v>85</v>
      </c>
      <c r="G76" s="366" t="s">
        <v>85</v>
      </c>
      <c r="H76" s="192" t="s">
        <v>7717</v>
      </c>
      <c r="I76" s="192" t="s">
        <v>176</v>
      </c>
      <c r="J76" s="192" t="s">
        <v>7634</v>
      </c>
      <c r="K76" s="191" t="s">
        <v>7635</v>
      </c>
      <c r="L76" s="448" t="s">
        <v>7636</v>
      </c>
      <c r="M76" s="448" t="s">
        <v>4045</v>
      </c>
      <c r="N76" s="448" t="s">
        <v>37</v>
      </c>
      <c r="O76" s="448" t="s">
        <v>4046</v>
      </c>
      <c r="P76" s="198" t="s">
        <v>7721</v>
      </c>
    </row>
    <row r="77" spans="2:16" ht="30">
      <c r="B77" s="285" t="s">
        <v>7724</v>
      </c>
      <c r="C77" s="190" t="s">
        <v>7710</v>
      </c>
      <c r="D77" s="192">
        <v>17.5</v>
      </c>
      <c r="E77" s="192" t="s">
        <v>7725</v>
      </c>
      <c r="F77" s="192" t="s">
        <v>85</v>
      </c>
      <c r="G77" s="366" t="s">
        <v>85</v>
      </c>
      <c r="H77" s="192" t="s">
        <v>7726</v>
      </c>
      <c r="I77" s="192" t="s">
        <v>176</v>
      </c>
      <c r="J77" s="192" t="s">
        <v>7634</v>
      </c>
      <c r="K77" s="191" t="s">
        <v>7635</v>
      </c>
      <c r="L77" s="447" t="s">
        <v>7636</v>
      </c>
      <c r="M77" s="447" t="s">
        <v>4045</v>
      </c>
      <c r="N77" s="447" t="s">
        <v>37</v>
      </c>
      <c r="O77" s="447" t="s">
        <v>4046</v>
      </c>
      <c r="P77" s="201" t="s">
        <v>7727</v>
      </c>
    </row>
    <row r="78" spans="2:16" ht="45">
      <c r="B78" s="285" t="s">
        <v>7728</v>
      </c>
      <c r="C78" s="190" t="s">
        <v>7729</v>
      </c>
      <c r="D78" s="191" t="s">
        <v>7730</v>
      </c>
      <c r="E78" s="191" t="s">
        <v>7731</v>
      </c>
      <c r="F78" s="190" t="s">
        <v>85</v>
      </c>
      <c r="G78" s="366" t="s">
        <v>85</v>
      </c>
      <c r="H78" s="192" t="s">
        <v>7732</v>
      </c>
      <c r="I78" s="192" t="s">
        <v>7733</v>
      </c>
      <c r="J78" s="192" t="s">
        <v>7634</v>
      </c>
      <c r="K78" s="191" t="s">
        <v>7635</v>
      </c>
      <c r="L78" s="285" t="s">
        <v>7636</v>
      </c>
      <c r="M78" s="285" t="s">
        <v>4052</v>
      </c>
      <c r="N78" s="285" t="s">
        <v>4054</v>
      </c>
      <c r="O78" s="285" t="s">
        <v>4053</v>
      </c>
      <c r="P78" s="209" t="s">
        <v>7734</v>
      </c>
    </row>
    <row r="79" spans="2:16" ht="60">
      <c r="B79" s="285" t="s">
        <v>7735</v>
      </c>
      <c r="C79" s="190" t="s">
        <v>7729</v>
      </c>
      <c r="D79" s="192" t="s">
        <v>7736</v>
      </c>
      <c r="E79" s="192" t="s">
        <v>7737</v>
      </c>
      <c r="F79" s="190" t="s">
        <v>85</v>
      </c>
      <c r="G79" s="366" t="s">
        <v>85</v>
      </c>
      <c r="H79" s="192" t="s">
        <v>7738</v>
      </c>
      <c r="I79" s="192" t="s">
        <v>7733</v>
      </c>
      <c r="J79" s="192" t="s">
        <v>7634</v>
      </c>
      <c r="K79" s="191" t="s">
        <v>7635</v>
      </c>
      <c r="L79" s="285" t="s">
        <v>7636</v>
      </c>
      <c r="M79" s="285" t="s">
        <v>4052</v>
      </c>
      <c r="N79" s="285" t="s">
        <v>4054</v>
      </c>
      <c r="O79" s="285" t="s">
        <v>4053</v>
      </c>
      <c r="P79" s="209" t="s">
        <v>7739</v>
      </c>
    </row>
    <row r="80" spans="2:16" ht="75">
      <c r="B80" s="285" t="s">
        <v>7740</v>
      </c>
      <c r="C80" s="190" t="s">
        <v>7729</v>
      </c>
      <c r="D80" s="192" t="s">
        <v>7741</v>
      </c>
      <c r="E80" s="192" t="s">
        <v>7742</v>
      </c>
      <c r="F80" s="190" t="s">
        <v>85</v>
      </c>
      <c r="G80" s="366" t="s">
        <v>85</v>
      </c>
      <c r="H80" s="192" t="s">
        <v>7743</v>
      </c>
      <c r="I80" s="192" t="s">
        <v>4333</v>
      </c>
      <c r="J80" s="192" t="s">
        <v>7634</v>
      </c>
      <c r="K80" s="191" t="s">
        <v>7635</v>
      </c>
      <c r="L80" s="285" t="s">
        <v>7636</v>
      </c>
      <c r="M80" s="285" t="s">
        <v>4045</v>
      </c>
      <c r="N80" s="285" t="s">
        <v>37</v>
      </c>
      <c r="O80" s="285" t="s">
        <v>4073</v>
      </c>
      <c r="P80" s="209" t="s">
        <v>7744</v>
      </c>
    </row>
    <row r="81" spans="2:16" ht="44.25" customHeight="1">
      <c r="B81" s="296" t="s">
        <v>7745</v>
      </c>
      <c r="C81" s="296" t="s">
        <v>808</v>
      </c>
      <c r="D81" s="296"/>
      <c r="E81" s="324" t="s">
        <v>7746</v>
      </c>
      <c r="F81" s="296"/>
      <c r="G81" s="296"/>
      <c r="H81" s="296"/>
      <c r="I81" s="296" t="s">
        <v>7747</v>
      </c>
      <c r="J81" s="296" t="s">
        <v>5047</v>
      </c>
      <c r="K81" s="296" t="s">
        <v>5048</v>
      </c>
      <c r="L81" s="296" t="s">
        <v>7748</v>
      </c>
      <c r="M81" s="296" t="s">
        <v>4096</v>
      </c>
      <c r="N81" s="296" t="s">
        <v>37</v>
      </c>
      <c r="O81" s="296"/>
      <c r="P81" s="324" t="s">
        <v>7749</v>
      </c>
    </row>
    <row r="82" spans="2:16" ht="114" customHeight="1">
      <c r="B82" s="392" t="s">
        <v>7750</v>
      </c>
      <c r="C82" s="79" t="s">
        <v>7501</v>
      </c>
      <c r="D82" s="412" t="s">
        <v>6544</v>
      </c>
      <c r="E82" s="79" t="s">
        <v>7751</v>
      </c>
      <c r="F82" s="392"/>
      <c r="G82" s="392"/>
      <c r="H82" s="79" t="s">
        <v>7752</v>
      </c>
      <c r="I82" s="412" t="s">
        <v>728</v>
      </c>
      <c r="J82" s="412" t="s">
        <v>158</v>
      </c>
      <c r="K82" s="412" t="s">
        <v>7753</v>
      </c>
      <c r="L82" s="392" t="s">
        <v>7748</v>
      </c>
      <c r="M82" s="392" t="s">
        <v>4052</v>
      </c>
      <c r="N82" s="392" t="s">
        <v>4054</v>
      </c>
      <c r="O82" s="392" t="s">
        <v>4053</v>
      </c>
      <c r="P82" s="25" t="s">
        <v>7754</v>
      </c>
    </row>
    <row r="83" spans="2:16" ht="60">
      <c r="B83" s="392" t="s">
        <v>7755</v>
      </c>
      <c r="C83" s="79" t="s">
        <v>7501</v>
      </c>
      <c r="D83" s="412" t="s">
        <v>7756</v>
      </c>
      <c r="E83" s="79" t="s">
        <v>7757</v>
      </c>
      <c r="F83" s="392"/>
      <c r="G83" s="392"/>
      <c r="H83" s="79" t="s">
        <v>7758</v>
      </c>
      <c r="I83" s="412" t="s">
        <v>728</v>
      </c>
      <c r="J83" s="412" t="s">
        <v>158</v>
      </c>
      <c r="K83" s="412" t="s">
        <v>7753</v>
      </c>
      <c r="L83" s="392" t="s">
        <v>7748</v>
      </c>
      <c r="M83" s="392" t="s">
        <v>4096</v>
      </c>
      <c r="N83" s="392" t="s">
        <v>4098</v>
      </c>
      <c r="O83" s="392" t="s">
        <v>4213</v>
      </c>
      <c r="P83" s="25" t="s">
        <v>7759</v>
      </c>
    </row>
    <row r="84" spans="2:16" ht="60">
      <c r="B84" s="392" t="s">
        <v>7760</v>
      </c>
      <c r="C84" s="79" t="s">
        <v>7501</v>
      </c>
      <c r="D84" s="412" t="s">
        <v>7756</v>
      </c>
      <c r="E84" s="79" t="s">
        <v>7761</v>
      </c>
      <c r="F84" s="392"/>
      <c r="G84" s="392"/>
      <c r="H84" s="79" t="s">
        <v>7762</v>
      </c>
      <c r="I84" s="412" t="s">
        <v>728</v>
      </c>
      <c r="J84" s="412" t="s">
        <v>158</v>
      </c>
      <c r="K84" s="412" t="s">
        <v>7753</v>
      </c>
      <c r="L84" s="392" t="s">
        <v>7748</v>
      </c>
      <c r="M84" s="392" t="s">
        <v>4096</v>
      </c>
      <c r="N84" s="392" t="s">
        <v>4098</v>
      </c>
      <c r="O84" s="392" t="s">
        <v>4213</v>
      </c>
      <c r="P84" s="25" t="s">
        <v>7759</v>
      </c>
    </row>
    <row r="85" spans="2:16" ht="45">
      <c r="B85" s="392" t="s">
        <v>7763</v>
      </c>
      <c r="C85" s="79" t="s">
        <v>7501</v>
      </c>
      <c r="D85" s="412" t="s">
        <v>7756</v>
      </c>
      <c r="E85" s="79" t="s">
        <v>7764</v>
      </c>
      <c r="F85" s="392"/>
      <c r="G85" s="392"/>
      <c r="H85" s="79" t="s">
        <v>7762</v>
      </c>
      <c r="I85" s="412" t="s">
        <v>728</v>
      </c>
      <c r="J85" s="412" t="s">
        <v>158</v>
      </c>
      <c r="K85" s="412" t="s">
        <v>7753</v>
      </c>
      <c r="L85" s="392" t="s">
        <v>7748</v>
      </c>
      <c r="M85" s="392" t="s">
        <v>4052</v>
      </c>
      <c r="N85" s="392" t="s">
        <v>4054</v>
      </c>
      <c r="O85" s="392" t="s">
        <v>4053</v>
      </c>
      <c r="P85" s="25" t="s">
        <v>7765</v>
      </c>
    </row>
    <row r="86" spans="2:16" ht="45">
      <c r="B86" s="392" t="s">
        <v>7766</v>
      </c>
      <c r="C86" s="79" t="s">
        <v>7501</v>
      </c>
      <c r="D86" s="412" t="s">
        <v>7756</v>
      </c>
      <c r="E86" s="79" t="s">
        <v>7767</v>
      </c>
      <c r="F86" s="392"/>
      <c r="G86" s="392"/>
      <c r="H86" s="79" t="s">
        <v>7768</v>
      </c>
      <c r="I86" s="412" t="s">
        <v>728</v>
      </c>
      <c r="J86" s="412" t="s">
        <v>158</v>
      </c>
      <c r="K86" s="412" t="s">
        <v>7753</v>
      </c>
      <c r="L86" s="392" t="s">
        <v>7748</v>
      </c>
      <c r="M86" s="392" t="s">
        <v>4052</v>
      </c>
      <c r="N86" s="392" t="s">
        <v>4054</v>
      </c>
      <c r="O86" s="392" t="s">
        <v>4053</v>
      </c>
      <c r="P86" s="478" t="s">
        <v>7769</v>
      </c>
    </row>
    <row r="87" spans="2:16" ht="135">
      <c r="B87" s="392" t="s">
        <v>7770</v>
      </c>
      <c r="C87" s="79" t="s">
        <v>7501</v>
      </c>
      <c r="D87" s="412" t="s">
        <v>7756</v>
      </c>
      <c r="E87" s="79" t="s">
        <v>7771</v>
      </c>
      <c r="F87" s="392"/>
      <c r="G87" s="392"/>
      <c r="H87" s="79" t="s">
        <v>7768</v>
      </c>
      <c r="I87" s="412" t="s">
        <v>728</v>
      </c>
      <c r="J87" s="412" t="s">
        <v>158</v>
      </c>
      <c r="K87" s="412" t="s">
        <v>7753</v>
      </c>
      <c r="L87" s="392" t="s">
        <v>7748</v>
      </c>
      <c r="M87" s="392" t="s">
        <v>4096</v>
      </c>
      <c r="N87" s="392" t="s">
        <v>37</v>
      </c>
      <c r="O87" s="392" t="s">
        <v>4213</v>
      </c>
      <c r="P87" s="25" t="s">
        <v>7772</v>
      </c>
    </row>
    <row r="88" spans="2:16" ht="45">
      <c r="B88" s="392" t="s">
        <v>7773</v>
      </c>
      <c r="C88" s="79" t="s">
        <v>7501</v>
      </c>
      <c r="D88" s="412" t="s">
        <v>7756</v>
      </c>
      <c r="E88" s="79" t="s">
        <v>7774</v>
      </c>
      <c r="F88" s="392"/>
      <c r="G88" s="392"/>
      <c r="H88" s="79" t="s">
        <v>7768</v>
      </c>
      <c r="I88" s="412" t="s">
        <v>728</v>
      </c>
      <c r="J88" s="412" t="s">
        <v>158</v>
      </c>
      <c r="K88" s="412" t="s">
        <v>7753</v>
      </c>
      <c r="L88" s="392" t="s">
        <v>7748</v>
      </c>
      <c r="M88" s="392" t="s">
        <v>4052</v>
      </c>
      <c r="N88" s="392" t="s">
        <v>4054</v>
      </c>
      <c r="O88" s="392" t="s">
        <v>4053</v>
      </c>
      <c r="P88" s="25" t="s">
        <v>7775</v>
      </c>
    </row>
    <row r="89" spans="2:16" ht="45">
      <c r="B89" s="392" t="s">
        <v>7776</v>
      </c>
      <c r="C89" s="79" t="s">
        <v>7501</v>
      </c>
      <c r="D89" s="412" t="s">
        <v>7756</v>
      </c>
      <c r="E89" s="79" t="s">
        <v>7777</v>
      </c>
      <c r="F89" s="392"/>
      <c r="G89" s="392"/>
      <c r="H89" s="79" t="s">
        <v>7768</v>
      </c>
      <c r="I89" s="412" t="s">
        <v>728</v>
      </c>
      <c r="J89" s="412" t="s">
        <v>158</v>
      </c>
      <c r="K89" s="412" t="s">
        <v>7753</v>
      </c>
      <c r="L89" s="392" t="s">
        <v>7748</v>
      </c>
      <c r="M89" s="392" t="s">
        <v>4052</v>
      </c>
      <c r="N89" s="392" t="s">
        <v>4054</v>
      </c>
      <c r="O89" s="392" t="s">
        <v>4053</v>
      </c>
      <c r="P89" s="25" t="s">
        <v>7591</v>
      </c>
    </row>
    <row r="90" spans="2:16" ht="105">
      <c r="B90" s="397" t="s">
        <v>7778</v>
      </c>
      <c r="C90" s="413" t="s">
        <v>7501</v>
      </c>
      <c r="D90" s="414" t="s">
        <v>7779</v>
      </c>
      <c r="E90" s="415" t="s">
        <v>7780</v>
      </c>
      <c r="F90" s="392"/>
      <c r="G90" s="392"/>
      <c r="H90" s="79" t="s">
        <v>7768</v>
      </c>
      <c r="I90" s="412" t="s">
        <v>728</v>
      </c>
      <c r="J90" s="412" t="s">
        <v>158</v>
      </c>
      <c r="K90" s="412" t="s">
        <v>7753</v>
      </c>
      <c r="L90" s="392" t="s">
        <v>7748</v>
      </c>
      <c r="M90" s="392" t="s">
        <v>4096</v>
      </c>
      <c r="N90" s="392" t="s">
        <v>4098</v>
      </c>
      <c r="O90" s="392" t="s">
        <v>4213</v>
      </c>
      <c r="P90" s="25" t="s">
        <v>7781</v>
      </c>
    </row>
    <row r="91" spans="2:16" ht="45">
      <c r="B91" s="409" t="s">
        <v>7782</v>
      </c>
      <c r="C91" s="336" t="s">
        <v>7567</v>
      </c>
      <c r="D91" s="391" t="s">
        <v>7783</v>
      </c>
      <c r="E91" s="390" t="s">
        <v>7784</v>
      </c>
      <c r="F91" s="449"/>
      <c r="G91" s="450"/>
      <c r="H91" s="451" t="s">
        <v>7768</v>
      </c>
      <c r="I91" s="452" t="s">
        <v>728</v>
      </c>
      <c r="J91" s="452" t="s">
        <v>158</v>
      </c>
      <c r="K91" s="452" t="s">
        <v>7753</v>
      </c>
      <c r="L91" s="453" t="s">
        <v>7748</v>
      </c>
      <c r="M91" s="454" t="s">
        <v>4699</v>
      </c>
      <c r="N91" s="449" t="s">
        <v>37</v>
      </c>
      <c r="O91" s="449"/>
      <c r="P91" s="454" t="s">
        <v>7785</v>
      </c>
    </row>
    <row r="92" spans="2:16" ht="45">
      <c r="B92" s="402" t="s">
        <v>7786</v>
      </c>
      <c r="C92" s="411" t="s">
        <v>7501</v>
      </c>
      <c r="D92" s="411" t="s">
        <v>7787</v>
      </c>
      <c r="E92" s="411" t="s">
        <v>7788</v>
      </c>
      <c r="F92" s="392"/>
      <c r="G92" s="392"/>
      <c r="H92" s="392"/>
      <c r="I92" s="455" t="s">
        <v>429</v>
      </c>
      <c r="J92" s="406" t="s">
        <v>4836</v>
      </c>
      <c r="K92" s="406" t="s">
        <v>6759</v>
      </c>
      <c r="L92" s="456">
        <v>44937</v>
      </c>
      <c r="M92" s="392" t="s">
        <v>4096</v>
      </c>
      <c r="N92" s="392" t="s">
        <v>37</v>
      </c>
      <c r="O92" s="392" t="s">
        <v>4073</v>
      </c>
      <c r="P92" s="25" t="s">
        <v>7789</v>
      </c>
    </row>
    <row r="93" spans="2:16" ht="45">
      <c r="B93" s="392" t="s">
        <v>7790</v>
      </c>
      <c r="C93" s="79" t="s">
        <v>7501</v>
      </c>
      <c r="D93" s="79" t="s">
        <v>6544</v>
      </c>
      <c r="E93" s="79" t="s">
        <v>7791</v>
      </c>
      <c r="F93" s="392"/>
      <c r="G93" s="392"/>
      <c r="H93" s="392"/>
      <c r="I93" s="455" t="s">
        <v>429</v>
      </c>
      <c r="J93" s="406" t="s">
        <v>4836</v>
      </c>
      <c r="K93" s="406" t="s">
        <v>6759</v>
      </c>
      <c r="L93" s="456">
        <v>44937</v>
      </c>
      <c r="M93" s="392" t="s">
        <v>4052</v>
      </c>
      <c r="N93" s="392" t="s">
        <v>4054</v>
      </c>
      <c r="O93" s="392" t="s">
        <v>4053</v>
      </c>
      <c r="P93" s="25" t="s">
        <v>7754</v>
      </c>
    </row>
    <row r="94" spans="2:16" ht="75">
      <c r="B94" s="361" t="s">
        <v>7792</v>
      </c>
      <c r="C94" s="196" t="s">
        <v>7580</v>
      </c>
      <c r="D94" s="191" t="s">
        <v>7793</v>
      </c>
      <c r="E94" s="191" t="s">
        <v>7794</v>
      </c>
      <c r="F94" s="361"/>
      <c r="G94" s="361"/>
      <c r="H94" s="361"/>
      <c r="I94" s="208" t="s">
        <v>429</v>
      </c>
      <c r="J94" s="192" t="s">
        <v>4836</v>
      </c>
      <c r="K94" s="192" t="s">
        <v>6759</v>
      </c>
      <c r="L94" s="457">
        <v>44937</v>
      </c>
      <c r="M94" s="361" t="s">
        <v>4699</v>
      </c>
      <c r="N94" s="361" t="s">
        <v>37</v>
      </c>
      <c r="O94" s="361"/>
      <c r="P94" s="432" t="s">
        <v>7795</v>
      </c>
    </row>
    <row r="95" spans="2:16" ht="45">
      <c r="B95" s="285" t="s">
        <v>7796</v>
      </c>
      <c r="C95" s="194" t="s">
        <v>7509</v>
      </c>
      <c r="D95" s="191" t="s">
        <v>27</v>
      </c>
      <c r="E95" s="230" t="s">
        <v>7797</v>
      </c>
      <c r="F95" s="285"/>
      <c r="G95" s="285"/>
      <c r="H95" s="285"/>
      <c r="I95" s="208" t="s">
        <v>7798</v>
      </c>
      <c r="J95" s="192" t="s">
        <v>4836</v>
      </c>
      <c r="K95" s="192" t="s">
        <v>6759</v>
      </c>
      <c r="L95" s="322">
        <v>44937</v>
      </c>
      <c r="M95" s="285" t="s">
        <v>4096</v>
      </c>
      <c r="N95" s="285" t="s">
        <v>37</v>
      </c>
      <c r="O95" s="285"/>
      <c r="P95" s="384" t="s">
        <v>7799</v>
      </c>
    </row>
    <row r="96" spans="2:16" ht="45">
      <c r="B96" s="285" t="s">
        <v>7800</v>
      </c>
      <c r="C96" s="194" t="s">
        <v>7567</v>
      </c>
      <c r="D96" s="191" t="s">
        <v>27</v>
      </c>
      <c r="E96" s="230" t="s">
        <v>7797</v>
      </c>
      <c r="F96" s="285"/>
      <c r="G96" s="285"/>
      <c r="H96" s="285"/>
      <c r="I96" s="208" t="s">
        <v>7798</v>
      </c>
      <c r="J96" s="192" t="s">
        <v>4836</v>
      </c>
      <c r="K96" s="192" t="s">
        <v>6759</v>
      </c>
      <c r="L96" s="322">
        <v>44937</v>
      </c>
      <c r="M96" s="209" t="s">
        <v>4096</v>
      </c>
      <c r="N96" s="285" t="s">
        <v>37</v>
      </c>
      <c r="O96" s="285"/>
      <c r="P96" s="384" t="s">
        <v>7799</v>
      </c>
    </row>
    <row r="97" spans="2:16" ht="45">
      <c r="B97" s="285" t="s">
        <v>7801</v>
      </c>
      <c r="C97" s="336" t="s">
        <v>7802</v>
      </c>
      <c r="D97" s="400">
        <v>1</v>
      </c>
      <c r="E97" s="188" t="s">
        <v>7803</v>
      </c>
      <c r="F97" s="285"/>
      <c r="G97" s="285"/>
      <c r="H97" s="285"/>
      <c r="I97" s="399" t="s">
        <v>7804</v>
      </c>
      <c r="J97" s="285" t="s">
        <v>7805</v>
      </c>
      <c r="K97" s="285" t="s">
        <v>21</v>
      </c>
      <c r="L97" s="322">
        <v>44937</v>
      </c>
      <c r="M97" s="285" t="s">
        <v>4052</v>
      </c>
      <c r="N97" s="285" t="s">
        <v>4054</v>
      </c>
      <c r="O97" s="285" t="s">
        <v>4053</v>
      </c>
      <c r="P97" s="209" t="s">
        <v>3496</v>
      </c>
    </row>
    <row r="98" spans="2:16" ht="45">
      <c r="B98" s="285" t="s">
        <v>7806</v>
      </c>
      <c r="C98" s="336" t="s">
        <v>7802</v>
      </c>
      <c r="D98" s="401" t="s">
        <v>2563</v>
      </c>
      <c r="E98" s="191" t="s">
        <v>7807</v>
      </c>
      <c r="F98" s="285"/>
      <c r="G98" s="285"/>
      <c r="H98" s="285"/>
      <c r="I98" s="208" t="s">
        <v>7804</v>
      </c>
      <c r="J98" s="285" t="s">
        <v>7805</v>
      </c>
      <c r="K98" s="285" t="s">
        <v>21</v>
      </c>
      <c r="L98" s="322">
        <v>44937</v>
      </c>
      <c r="M98" s="285" t="s">
        <v>4052</v>
      </c>
      <c r="N98" s="285" t="s">
        <v>4054</v>
      </c>
      <c r="O98" s="285" t="s">
        <v>4053</v>
      </c>
      <c r="P98" s="209" t="s">
        <v>3496</v>
      </c>
    </row>
    <row r="99" spans="2:16" ht="45">
      <c r="B99" s="285" t="s">
        <v>7808</v>
      </c>
      <c r="C99" s="336" t="s">
        <v>7802</v>
      </c>
      <c r="D99" s="401" t="s">
        <v>3740</v>
      </c>
      <c r="E99" s="191" t="s">
        <v>7809</v>
      </c>
      <c r="F99" s="285"/>
      <c r="G99" s="285"/>
      <c r="H99" s="285"/>
      <c r="I99" s="208" t="s">
        <v>7804</v>
      </c>
      <c r="J99" s="285" t="s">
        <v>7805</v>
      </c>
      <c r="K99" s="285" t="s">
        <v>21</v>
      </c>
      <c r="L99" s="322">
        <v>44937</v>
      </c>
      <c r="M99" s="285" t="s">
        <v>4052</v>
      </c>
      <c r="N99" s="285" t="s">
        <v>4054</v>
      </c>
      <c r="O99" s="285" t="s">
        <v>4053</v>
      </c>
      <c r="P99" s="209" t="s">
        <v>3496</v>
      </c>
    </row>
    <row r="100" spans="2:16" ht="90">
      <c r="B100" s="285" t="s">
        <v>7810</v>
      </c>
      <c r="C100" s="336" t="s">
        <v>7802</v>
      </c>
      <c r="D100" s="401" t="s">
        <v>5896</v>
      </c>
      <c r="E100" s="191" t="s">
        <v>7811</v>
      </c>
      <c r="F100" s="285"/>
      <c r="G100" s="285"/>
      <c r="H100" s="285"/>
      <c r="I100" s="208" t="s">
        <v>7804</v>
      </c>
      <c r="J100" s="285" t="s">
        <v>7805</v>
      </c>
      <c r="K100" s="285" t="s">
        <v>21</v>
      </c>
      <c r="L100" s="322">
        <v>44937</v>
      </c>
      <c r="M100" s="285" t="s">
        <v>4052</v>
      </c>
      <c r="N100" s="285" t="s">
        <v>4054</v>
      </c>
      <c r="O100" s="285" t="s">
        <v>4053</v>
      </c>
      <c r="P100" s="209" t="s">
        <v>3496</v>
      </c>
    </row>
    <row r="101" spans="2:16" ht="45">
      <c r="B101" s="285" t="s">
        <v>7812</v>
      </c>
      <c r="C101" s="336" t="s">
        <v>7802</v>
      </c>
      <c r="D101" s="401" t="s">
        <v>6039</v>
      </c>
      <c r="E101" s="191" t="s">
        <v>7813</v>
      </c>
      <c r="F101" s="285"/>
      <c r="G101" s="285"/>
      <c r="H101" s="285"/>
      <c r="I101" s="208" t="s">
        <v>7804</v>
      </c>
      <c r="J101" s="285" t="s">
        <v>7805</v>
      </c>
      <c r="K101" s="285" t="s">
        <v>21</v>
      </c>
      <c r="L101" s="322">
        <v>44937</v>
      </c>
      <c r="M101" s="285" t="s">
        <v>4052</v>
      </c>
      <c r="N101" s="285" t="s">
        <v>4054</v>
      </c>
      <c r="O101" s="285" t="s">
        <v>4053</v>
      </c>
      <c r="P101" s="209" t="s">
        <v>3496</v>
      </c>
    </row>
    <row r="102" spans="2:16" ht="45">
      <c r="B102" s="285" t="s">
        <v>7814</v>
      </c>
      <c r="C102" s="336" t="s">
        <v>7802</v>
      </c>
      <c r="D102" s="401">
        <v>1.2</v>
      </c>
      <c r="E102" s="191" t="s">
        <v>7815</v>
      </c>
      <c r="F102" s="285"/>
      <c r="G102" s="285"/>
      <c r="H102" s="285"/>
      <c r="I102" s="208" t="s">
        <v>7804</v>
      </c>
      <c r="J102" s="285" t="s">
        <v>7805</v>
      </c>
      <c r="K102" s="285" t="s">
        <v>21</v>
      </c>
      <c r="L102" s="322">
        <v>44937</v>
      </c>
      <c r="M102" s="285" t="s">
        <v>4052</v>
      </c>
      <c r="N102" s="285" t="s">
        <v>4054</v>
      </c>
      <c r="O102" s="285" t="s">
        <v>4053</v>
      </c>
      <c r="P102" s="209" t="s">
        <v>3496</v>
      </c>
    </row>
    <row r="103" spans="2:16" ht="45">
      <c r="B103" s="285" t="s">
        <v>7816</v>
      </c>
      <c r="C103" s="336" t="s">
        <v>7802</v>
      </c>
      <c r="D103" s="401" t="s">
        <v>7817</v>
      </c>
      <c r="E103" s="191" t="s">
        <v>7818</v>
      </c>
      <c r="F103" s="285"/>
      <c r="G103" s="285"/>
      <c r="H103" s="285"/>
      <c r="I103" s="208" t="s">
        <v>7804</v>
      </c>
      <c r="J103" s="285" t="s">
        <v>7805</v>
      </c>
      <c r="K103" s="285" t="s">
        <v>21</v>
      </c>
      <c r="L103" s="322">
        <v>44937</v>
      </c>
      <c r="M103" s="285" t="s">
        <v>4052</v>
      </c>
      <c r="N103" s="285" t="s">
        <v>4054</v>
      </c>
      <c r="O103" s="285" t="s">
        <v>4053</v>
      </c>
      <c r="P103" s="209" t="s">
        <v>3496</v>
      </c>
    </row>
    <row r="104" spans="2:16" ht="180">
      <c r="B104" s="285" t="s">
        <v>7819</v>
      </c>
      <c r="C104" s="336" t="s">
        <v>7802</v>
      </c>
      <c r="D104" s="401" t="s">
        <v>2569</v>
      </c>
      <c r="E104" s="370" t="s">
        <v>7820</v>
      </c>
      <c r="F104" s="285"/>
      <c r="G104" s="285"/>
      <c r="H104" s="285"/>
      <c r="I104" s="208" t="s">
        <v>7804</v>
      </c>
      <c r="J104" s="285" t="s">
        <v>7805</v>
      </c>
      <c r="K104" s="285" t="s">
        <v>21</v>
      </c>
      <c r="L104" s="322">
        <v>44937</v>
      </c>
      <c r="M104" s="285" t="s">
        <v>4052</v>
      </c>
      <c r="N104" s="285" t="s">
        <v>4054</v>
      </c>
      <c r="O104" s="285"/>
      <c r="P104" s="209" t="s">
        <v>7821</v>
      </c>
    </row>
    <row r="105" spans="2:16" ht="45">
      <c r="B105" s="285" t="s">
        <v>7822</v>
      </c>
      <c r="C105" s="336" t="s">
        <v>7802</v>
      </c>
      <c r="D105" s="401">
        <v>2</v>
      </c>
      <c r="E105" s="203" t="s">
        <v>7803</v>
      </c>
      <c r="F105" s="285"/>
      <c r="G105" s="285"/>
      <c r="H105" s="285"/>
      <c r="I105" s="208" t="s">
        <v>7804</v>
      </c>
      <c r="J105" s="285" t="s">
        <v>7805</v>
      </c>
      <c r="K105" s="285" t="s">
        <v>21</v>
      </c>
      <c r="L105" s="322">
        <v>44937</v>
      </c>
      <c r="M105" s="285" t="s">
        <v>4052</v>
      </c>
      <c r="N105" s="285" t="s">
        <v>4054</v>
      </c>
      <c r="O105" s="285" t="s">
        <v>4053</v>
      </c>
      <c r="P105" s="209" t="s">
        <v>3496</v>
      </c>
    </row>
    <row r="106" spans="2:16" ht="45">
      <c r="B106" s="285" t="s">
        <v>7823</v>
      </c>
      <c r="C106" s="336" t="s">
        <v>7802</v>
      </c>
      <c r="D106" s="401" t="s">
        <v>4428</v>
      </c>
      <c r="E106" s="191" t="s">
        <v>7824</v>
      </c>
      <c r="F106" s="285"/>
      <c r="G106" s="285"/>
      <c r="H106" s="285"/>
      <c r="I106" s="208" t="s">
        <v>7804</v>
      </c>
      <c r="J106" s="285" t="s">
        <v>7805</v>
      </c>
      <c r="K106" s="285" t="s">
        <v>21</v>
      </c>
      <c r="L106" s="322">
        <v>44937</v>
      </c>
      <c r="M106" s="285" t="s">
        <v>4052</v>
      </c>
      <c r="N106" s="285" t="s">
        <v>4054</v>
      </c>
      <c r="O106" s="285"/>
      <c r="P106" s="209" t="s">
        <v>7825</v>
      </c>
    </row>
    <row r="107" spans="2:16" ht="45">
      <c r="B107" s="285" t="s">
        <v>7826</v>
      </c>
      <c r="C107" s="336" t="s">
        <v>7802</v>
      </c>
      <c r="D107" s="401">
        <v>3</v>
      </c>
      <c r="E107" s="191" t="s">
        <v>7827</v>
      </c>
      <c r="F107" s="285"/>
      <c r="G107" s="285"/>
      <c r="H107" s="285"/>
      <c r="I107" s="208" t="s">
        <v>7804</v>
      </c>
      <c r="J107" s="285" t="s">
        <v>7805</v>
      </c>
      <c r="K107" s="285" t="s">
        <v>21</v>
      </c>
      <c r="L107" s="322">
        <v>44937</v>
      </c>
      <c r="M107" s="285" t="s">
        <v>4052</v>
      </c>
      <c r="N107" s="285" t="s">
        <v>4054</v>
      </c>
      <c r="O107" s="285" t="s">
        <v>4053</v>
      </c>
      <c r="P107" s="209" t="s">
        <v>3496</v>
      </c>
    </row>
    <row r="108" spans="2:16" ht="45">
      <c r="B108" s="285" t="s">
        <v>7828</v>
      </c>
      <c r="C108" s="336" t="s">
        <v>7802</v>
      </c>
      <c r="D108" s="401" t="s">
        <v>927</v>
      </c>
      <c r="E108" s="191" t="s">
        <v>7829</v>
      </c>
      <c r="F108" s="285"/>
      <c r="G108" s="285"/>
      <c r="H108" s="285"/>
      <c r="I108" s="208" t="s">
        <v>7804</v>
      </c>
      <c r="J108" s="285" t="s">
        <v>7805</v>
      </c>
      <c r="K108" s="285" t="s">
        <v>21</v>
      </c>
      <c r="L108" s="322">
        <v>44937</v>
      </c>
      <c r="M108" s="285" t="s">
        <v>4052</v>
      </c>
      <c r="N108" s="285" t="s">
        <v>4054</v>
      </c>
      <c r="O108" s="285"/>
      <c r="P108" s="209" t="s">
        <v>7825</v>
      </c>
    </row>
    <row r="109" spans="2:16" ht="45">
      <c r="B109" s="285" t="s">
        <v>7830</v>
      </c>
      <c r="C109" s="336" t="s">
        <v>7802</v>
      </c>
      <c r="D109" s="401" t="s">
        <v>181</v>
      </c>
      <c r="E109" s="203" t="s">
        <v>7831</v>
      </c>
      <c r="F109" s="285"/>
      <c r="G109" s="285"/>
      <c r="H109" s="285"/>
      <c r="I109" s="208" t="s">
        <v>7804</v>
      </c>
      <c r="J109" s="285" t="s">
        <v>7805</v>
      </c>
      <c r="K109" s="285" t="s">
        <v>21</v>
      </c>
      <c r="L109" s="322">
        <v>44937</v>
      </c>
      <c r="M109" s="285" t="s">
        <v>4052</v>
      </c>
      <c r="N109" s="285" t="s">
        <v>4054</v>
      </c>
      <c r="O109" s="285"/>
      <c r="P109" s="209" t="s">
        <v>25</v>
      </c>
    </row>
    <row r="110" spans="2:16" ht="45">
      <c r="B110" s="285" t="s">
        <v>7832</v>
      </c>
      <c r="C110" s="336" t="s">
        <v>7802</v>
      </c>
      <c r="D110" s="401" t="s">
        <v>3024</v>
      </c>
      <c r="E110" s="203" t="s">
        <v>7831</v>
      </c>
      <c r="F110" s="285"/>
      <c r="G110" s="285"/>
      <c r="H110" s="285"/>
      <c r="I110" s="208" t="s">
        <v>7804</v>
      </c>
      <c r="J110" s="285" t="s">
        <v>7805</v>
      </c>
      <c r="K110" s="285" t="s">
        <v>21</v>
      </c>
      <c r="L110" s="322">
        <v>44937</v>
      </c>
      <c r="M110" s="285" t="s">
        <v>4052</v>
      </c>
      <c r="N110" s="285" t="s">
        <v>4054</v>
      </c>
      <c r="O110" s="285"/>
      <c r="P110" s="209" t="s">
        <v>3496</v>
      </c>
    </row>
    <row r="111" spans="2:16" ht="45">
      <c r="B111" s="285" t="s">
        <v>7833</v>
      </c>
      <c r="C111" s="336" t="s">
        <v>7802</v>
      </c>
      <c r="D111" s="401">
        <v>4</v>
      </c>
      <c r="E111" s="203" t="s">
        <v>7834</v>
      </c>
      <c r="F111" s="285"/>
      <c r="G111" s="285"/>
      <c r="H111" s="285"/>
      <c r="I111" s="208" t="s">
        <v>7804</v>
      </c>
      <c r="J111" s="285" t="s">
        <v>7805</v>
      </c>
      <c r="K111" s="285" t="s">
        <v>21</v>
      </c>
      <c r="L111" s="322">
        <v>44937</v>
      </c>
      <c r="M111" s="285" t="s">
        <v>4052</v>
      </c>
      <c r="N111" s="285" t="s">
        <v>4054</v>
      </c>
      <c r="O111" s="285" t="s">
        <v>4053</v>
      </c>
      <c r="P111" s="209" t="s">
        <v>3496</v>
      </c>
    </row>
    <row r="112" spans="2:16" ht="45">
      <c r="B112" s="285" t="s">
        <v>7835</v>
      </c>
      <c r="C112" s="336" t="s">
        <v>7802</v>
      </c>
      <c r="D112" s="401" t="s">
        <v>1370</v>
      </c>
      <c r="E112" s="203" t="s">
        <v>7836</v>
      </c>
      <c r="F112" s="285"/>
      <c r="G112" s="285"/>
      <c r="H112" s="285"/>
      <c r="I112" s="208" t="s">
        <v>7804</v>
      </c>
      <c r="J112" s="285" t="s">
        <v>7805</v>
      </c>
      <c r="K112" s="285" t="s">
        <v>21</v>
      </c>
      <c r="L112" s="322">
        <v>44937</v>
      </c>
      <c r="M112" s="285" t="s">
        <v>4052</v>
      </c>
      <c r="N112" s="285" t="s">
        <v>4054</v>
      </c>
      <c r="O112" s="285" t="s">
        <v>4053</v>
      </c>
      <c r="P112" s="209" t="s">
        <v>3496</v>
      </c>
    </row>
    <row r="113" spans="2:16" ht="45">
      <c r="B113" s="285" t="s">
        <v>7837</v>
      </c>
      <c r="C113" s="336" t="s">
        <v>7802</v>
      </c>
      <c r="D113" s="401" t="s">
        <v>7838</v>
      </c>
      <c r="E113" s="191" t="s">
        <v>7839</v>
      </c>
      <c r="F113" s="285"/>
      <c r="G113" s="285"/>
      <c r="H113" s="285"/>
      <c r="I113" s="208" t="s">
        <v>7804</v>
      </c>
      <c r="J113" s="285" t="s">
        <v>7805</v>
      </c>
      <c r="K113" s="285" t="s">
        <v>21</v>
      </c>
      <c r="L113" s="322">
        <v>44937</v>
      </c>
      <c r="M113" s="285" t="s">
        <v>4052</v>
      </c>
      <c r="N113" s="285" t="s">
        <v>4054</v>
      </c>
      <c r="O113" s="285" t="s">
        <v>4053</v>
      </c>
      <c r="P113" s="209" t="s">
        <v>3496</v>
      </c>
    </row>
    <row r="114" spans="2:16" ht="45">
      <c r="B114" s="285" t="s">
        <v>7840</v>
      </c>
      <c r="C114" s="336" t="s">
        <v>7802</v>
      </c>
      <c r="D114" s="401">
        <v>5</v>
      </c>
      <c r="E114" s="203" t="s">
        <v>7803</v>
      </c>
      <c r="F114" s="285"/>
      <c r="G114" s="285"/>
      <c r="H114" s="285"/>
      <c r="I114" s="208" t="s">
        <v>7804</v>
      </c>
      <c r="J114" s="285" t="s">
        <v>7805</v>
      </c>
      <c r="K114" s="285" t="s">
        <v>21</v>
      </c>
      <c r="L114" s="322">
        <v>44937</v>
      </c>
      <c r="M114" s="285" t="s">
        <v>4052</v>
      </c>
      <c r="N114" s="285" t="s">
        <v>4054</v>
      </c>
      <c r="O114" s="285" t="s">
        <v>4053</v>
      </c>
      <c r="P114" s="209" t="s">
        <v>3496</v>
      </c>
    </row>
    <row r="115" spans="2:16" ht="45">
      <c r="B115" s="285" t="s">
        <v>7841</v>
      </c>
      <c r="C115" s="336" t="s">
        <v>7802</v>
      </c>
      <c r="D115" s="401" t="s">
        <v>7842</v>
      </c>
      <c r="E115" s="203" t="s">
        <v>7843</v>
      </c>
      <c r="F115" s="285"/>
      <c r="G115" s="285"/>
      <c r="H115" s="285"/>
      <c r="I115" s="208" t="s">
        <v>7804</v>
      </c>
      <c r="J115" s="285" t="s">
        <v>7805</v>
      </c>
      <c r="K115" s="285" t="s">
        <v>21</v>
      </c>
      <c r="L115" s="322">
        <v>44937</v>
      </c>
      <c r="M115" s="285" t="s">
        <v>4052</v>
      </c>
      <c r="N115" s="285" t="s">
        <v>4054</v>
      </c>
      <c r="O115" s="285"/>
      <c r="P115" s="209" t="s">
        <v>7844</v>
      </c>
    </row>
    <row r="116" spans="2:16" ht="45">
      <c r="B116" s="285" t="s">
        <v>7845</v>
      </c>
      <c r="C116" s="336" t="s">
        <v>7802</v>
      </c>
      <c r="D116" s="401" t="s">
        <v>7846</v>
      </c>
      <c r="E116" s="203" t="s">
        <v>7847</v>
      </c>
      <c r="F116" s="285"/>
      <c r="G116" s="285"/>
      <c r="H116" s="285"/>
      <c r="I116" s="208" t="s">
        <v>7804</v>
      </c>
      <c r="J116" s="285" t="s">
        <v>7805</v>
      </c>
      <c r="K116" s="285" t="s">
        <v>21</v>
      </c>
      <c r="L116" s="322">
        <v>44937</v>
      </c>
      <c r="M116" s="285" t="s">
        <v>4052</v>
      </c>
      <c r="N116" s="285" t="s">
        <v>4054</v>
      </c>
      <c r="O116" s="285"/>
      <c r="P116" s="209" t="s">
        <v>7848</v>
      </c>
    </row>
    <row r="117" spans="2:16" ht="45">
      <c r="B117" s="285" t="s">
        <v>7849</v>
      </c>
      <c r="C117" s="336" t="s">
        <v>7802</v>
      </c>
      <c r="D117" s="401">
        <v>6</v>
      </c>
      <c r="E117" s="203" t="s">
        <v>7803</v>
      </c>
      <c r="F117" s="285"/>
      <c r="G117" s="285"/>
      <c r="H117" s="285"/>
      <c r="I117" s="208" t="s">
        <v>7804</v>
      </c>
      <c r="J117" s="285" t="s">
        <v>7805</v>
      </c>
      <c r="K117" s="285" t="s">
        <v>21</v>
      </c>
      <c r="L117" s="322">
        <v>44937</v>
      </c>
      <c r="M117" s="285" t="s">
        <v>4052</v>
      </c>
      <c r="N117" s="285" t="s">
        <v>4054</v>
      </c>
      <c r="O117" s="285" t="s">
        <v>4053</v>
      </c>
      <c r="P117" s="209" t="s">
        <v>3496</v>
      </c>
    </row>
    <row r="118" spans="2:16" ht="45">
      <c r="B118" s="285" t="s">
        <v>7850</v>
      </c>
      <c r="C118" s="336" t="s">
        <v>7802</v>
      </c>
      <c r="D118" s="401" t="s">
        <v>7851</v>
      </c>
      <c r="E118" s="203" t="s">
        <v>7852</v>
      </c>
      <c r="F118" s="285"/>
      <c r="G118" s="285"/>
      <c r="H118" s="285"/>
      <c r="I118" s="208" t="s">
        <v>7804</v>
      </c>
      <c r="J118" s="285" t="s">
        <v>7805</v>
      </c>
      <c r="K118" s="285" t="s">
        <v>21</v>
      </c>
      <c r="L118" s="322">
        <v>44937</v>
      </c>
      <c r="M118" s="285" t="s">
        <v>4052</v>
      </c>
      <c r="N118" s="285" t="s">
        <v>4054</v>
      </c>
      <c r="O118" s="285" t="s">
        <v>4053</v>
      </c>
      <c r="P118" s="209" t="s">
        <v>3496</v>
      </c>
    </row>
    <row r="119" spans="2:16" ht="45">
      <c r="B119" s="285" t="s">
        <v>7853</v>
      </c>
      <c r="C119" s="336" t="s">
        <v>7802</v>
      </c>
      <c r="D119" s="401" t="s">
        <v>7854</v>
      </c>
      <c r="E119" s="191" t="s">
        <v>7855</v>
      </c>
      <c r="F119" s="285"/>
      <c r="G119" s="285"/>
      <c r="H119" s="285"/>
      <c r="I119" s="208" t="s">
        <v>7804</v>
      </c>
      <c r="J119" s="285" t="s">
        <v>7805</v>
      </c>
      <c r="K119" s="285" t="s">
        <v>21</v>
      </c>
      <c r="L119" s="322">
        <v>44937</v>
      </c>
      <c r="M119" s="285" t="s">
        <v>4052</v>
      </c>
      <c r="N119" s="285" t="s">
        <v>4054</v>
      </c>
      <c r="O119" s="285"/>
      <c r="P119" s="209" t="s">
        <v>7856</v>
      </c>
    </row>
    <row r="120" spans="2:16" ht="45">
      <c r="B120" s="285" t="s">
        <v>7857</v>
      </c>
      <c r="C120" s="336" t="s">
        <v>7802</v>
      </c>
      <c r="D120" s="401" t="s">
        <v>7858</v>
      </c>
      <c r="E120" s="203" t="s">
        <v>7859</v>
      </c>
      <c r="F120" s="285"/>
      <c r="G120" s="285"/>
      <c r="H120" s="285"/>
      <c r="I120" s="208" t="s">
        <v>7804</v>
      </c>
      <c r="J120" s="285" t="s">
        <v>7805</v>
      </c>
      <c r="K120" s="285" t="s">
        <v>21</v>
      </c>
      <c r="L120" s="322">
        <v>44937</v>
      </c>
      <c r="M120" s="285" t="s">
        <v>4052</v>
      </c>
      <c r="N120" s="285" t="s">
        <v>4054</v>
      </c>
      <c r="O120" s="285"/>
      <c r="P120" s="209" t="s">
        <v>7825</v>
      </c>
    </row>
    <row r="121" spans="2:16" ht="45">
      <c r="B121" s="285" t="s">
        <v>7860</v>
      </c>
      <c r="C121" s="336" t="s">
        <v>7802</v>
      </c>
      <c r="D121" s="401" t="s">
        <v>7861</v>
      </c>
      <c r="E121" s="203" t="s">
        <v>7862</v>
      </c>
      <c r="F121" s="285"/>
      <c r="G121" s="285"/>
      <c r="H121" s="285"/>
      <c r="I121" s="208" t="s">
        <v>7804</v>
      </c>
      <c r="J121" s="285" t="s">
        <v>7805</v>
      </c>
      <c r="K121" s="285" t="s">
        <v>21</v>
      </c>
      <c r="L121" s="322">
        <v>44937</v>
      </c>
      <c r="M121" s="285" t="s">
        <v>4052</v>
      </c>
      <c r="N121" s="285" t="s">
        <v>4054</v>
      </c>
      <c r="O121" s="285" t="s">
        <v>4053</v>
      </c>
      <c r="P121" s="209" t="s">
        <v>7863</v>
      </c>
    </row>
    <row r="122" spans="2:16" ht="45">
      <c r="B122" s="285" t="s">
        <v>7864</v>
      </c>
      <c r="C122" s="336" t="s">
        <v>7802</v>
      </c>
      <c r="D122" s="401" t="s">
        <v>7865</v>
      </c>
      <c r="E122" s="203" t="s">
        <v>7866</v>
      </c>
      <c r="F122" s="285"/>
      <c r="G122" s="285"/>
      <c r="H122" s="285"/>
      <c r="I122" s="208" t="s">
        <v>7804</v>
      </c>
      <c r="J122" s="285" t="s">
        <v>7805</v>
      </c>
      <c r="K122" s="285" t="s">
        <v>21</v>
      </c>
      <c r="L122" s="322">
        <v>44937</v>
      </c>
      <c r="M122" s="285" t="s">
        <v>4052</v>
      </c>
      <c r="N122" s="285" t="s">
        <v>4054</v>
      </c>
      <c r="O122" s="285" t="s">
        <v>4053</v>
      </c>
      <c r="P122" s="209" t="s">
        <v>3496</v>
      </c>
    </row>
    <row r="123" spans="2:16" ht="45">
      <c r="B123" s="285" t="s">
        <v>7867</v>
      </c>
      <c r="C123" s="336" t="s">
        <v>7802</v>
      </c>
      <c r="D123" s="401" t="s">
        <v>7868</v>
      </c>
      <c r="E123" s="203" t="s">
        <v>7869</v>
      </c>
      <c r="F123" s="285"/>
      <c r="G123" s="285"/>
      <c r="H123" s="285"/>
      <c r="I123" s="208" t="s">
        <v>7804</v>
      </c>
      <c r="J123" s="285" t="s">
        <v>7805</v>
      </c>
      <c r="K123" s="285" t="s">
        <v>21</v>
      </c>
      <c r="L123" s="322">
        <v>44937</v>
      </c>
      <c r="M123" s="285" t="s">
        <v>4052</v>
      </c>
      <c r="N123" s="285" t="s">
        <v>4054</v>
      </c>
      <c r="O123" s="285" t="s">
        <v>4053</v>
      </c>
      <c r="P123" s="209" t="s">
        <v>3496</v>
      </c>
    </row>
    <row r="124" spans="2:16" ht="45">
      <c r="B124" s="285" t="s">
        <v>7870</v>
      </c>
      <c r="C124" s="336" t="s">
        <v>7802</v>
      </c>
      <c r="D124" s="401" t="s">
        <v>7871</v>
      </c>
      <c r="E124" s="203" t="s">
        <v>7872</v>
      </c>
      <c r="F124" s="285"/>
      <c r="G124" s="285"/>
      <c r="H124" s="285"/>
      <c r="I124" s="208" t="s">
        <v>7804</v>
      </c>
      <c r="J124" s="285" t="s">
        <v>7805</v>
      </c>
      <c r="K124" s="285" t="s">
        <v>21</v>
      </c>
      <c r="L124" s="322">
        <v>44937</v>
      </c>
      <c r="M124" s="285" t="s">
        <v>4052</v>
      </c>
      <c r="N124" s="285" t="s">
        <v>4054</v>
      </c>
      <c r="O124" s="285" t="s">
        <v>4053</v>
      </c>
      <c r="P124" s="209" t="s">
        <v>3496</v>
      </c>
    </row>
    <row r="125" spans="2:16" ht="45">
      <c r="B125" s="285" t="s">
        <v>7873</v>
      </c>
      <c r="C125" s="336" t="s">
        <v>7802</v>
      </c>
      <c r="D125" s="401" t="s">
        <v>7874</v>
      </c>
      <c r="E125" s="191" t="s">
        <v>7875</v>
      </c>
      <c r="F125" s="285"/>
      <c r="G125" s="285"/>
      <c r="H125" s="285"/>
      <c r="I125" s="208" t="s">
        <v>7804</v>
      </c>
      <c r="J125" s="285" t="s">
        <v>7805</v>
      </c>
      <c r="K125" s="285" t="s">
        <v>21</v>
      </c>
      <c r="L125" s="322">
        <v>44937</v>
      </c>
      <c r="M125" s="285" t="s">
        <v>4052</v>
      </c>
      <c r="N125" s="285" t="s">
        <v>4054</v>
      </c>
      <c r="O125" s="285"/>
      <c r="P125" s="209" t="s">
        <v>3496</v>
      </c>
    </row>
    <row r="126" spans="2:16" ht="45">
      <c r="B126" s="285" t="s">
        <v>7876</v>
      </c>
      <c r="C126" s="336" t="s">
        <v>7802</v>
      </c>
      <c r="D126" s="401" t="s">
        <v>7877</v>
      </c>
      <c r="E126" s="191" t="s">
        <v>7875</v>
      </c>
      <c r="F126" s="285"/>
      <c r="G126" s="285"/>
      <c r="H126" s="285"/>
      <c r="I126" s="208" t="s">
        <v>7804</v>
      </c>
      <c r="J126" s="285" t="s">
        <v>7805</v>
      </c>
      <c r="K126" s="285" t="s">
        <v>21</v>
      </c>
      <c r="L126" s="322">
        <v>44937</v>
      </c>
      <c r="M126" s="285" t="s">
        <v>4052</v>
      </c>
      <c r="N126" s="285" t="s">
        <v>4054</v>
      </c>
      <c r="O126" s="285"/>
      <c r="P126" s="209" t="s">
        <v>3496</v>
      </c>
    </row>
    <row r="127" spans="2:16" ht="45">
      <c r="B127" s="285" t="s">
        <v>7878</v>
      </c>
      <c r="C127" s="336" t="s">
        <v>7802</v>
      </c>
      <c r="D127" s="401" t="s">
        <v>7879</v>
      </c>
      <c r="E127" s="191" t="s">
        <v>7875</v>
      </c>
      <c r="F127" s="285"/>
      <c r="G127" s="285"/>
      <c r="H127" s="285"/>
      <c r="I127" s="208" t="s">
        <v>7804</v>
      </c>
      <c r="J127" s="285" t="s">
        <v>7805</v>
      </c>
      <c r="K127" s="285" t="s">
        <v>21</v>
      </c>
      <c r="L127" s="322">
        <v>44937</v>
      </c>
      <c r="M127" s="285" t="s">
        <v>4052</v>
      </c>
      <c r="N127" s="285" t="s">
        <v>4054</v>
      </c>
      <c r="O127" s="285"/>
      <c r="P127" s="209" t="s">
        <v>3496</v>
      </c>
    </row>
    <row r="128" spans="2:16" ht="45">
      <c r="B128" s="285" t="s">
        <v>7880</v>
      </c>
      <c r="C128" s="336" t="s">
        <v>7802</v>
      </c>
      <c r="D128" s="401" t="s">
        <v>7881</v>
      </c>
      <c r="E128" s="191" t="s">
        <v>7875</v>
      </c>
      <c r="F128" s="285"/>
      <c r="G128" s="285"/>
      <c r="H128" s="285"/>
      <c r="I128" s="208" t="s">
        <v>7804</v>
      </c>
      <c r="J128" s="285" t="s">
        <v>7805</v>
      </c>
      <c r="K128" s="285" t="s">
        <v>21</v>
      </c>
      <c r="L128" s="322">
        <v>44937</v>
      </c>
      <c r="M128" s="285" t="s">
        <v>4052</v>
      </c>
      <c r="N128" s="285" t="s">
        <v>4054</v>
      </c>
      <c r="O128" s="285"/>
      <c r="P128" s="209" t="s">
        <v>3496</v>
      </c>
    </row>
    <row r="129" spans="2:16" ht="45">
      <c r="B129" s="285" t="s">
        <v>7882</v>
      </c>
      <c r="C129" s="336" t="s">
        <v>7802</v>
      </c>
      <c r="D129" s="401" t="s">
        <v>7883</v>
      </c>
      <c r="E129" s="191" t="s">
        <v>7884</v>
      </c>
      <c r="F129" s="285"/>
      <c r="G129" s="285"/>
      <c r="H129" s="285"/>
      <c r="I129" s="208" t="s">
        <v>7804</v>
      </c>
      <c r="J129" s="285" t="s">
        <v>7805</v>
      </c>
      <c r="K129" s="285" t="s">
        <v>21</v>
      </c>
      <c r="L129" s="322">
        <v>44937</v>
      </c>
      <c r="M129" s="285" t="s">
        <v>4052</v>
      </c>
      <c r="N129" s="285" t="s">
        <v>4054</v>
      </c>
      <c r="O129" s="285"/>
      <c r="P129" s="209" t="s">
        <v>3496</v>
      </c>
    </row>
    <row r="130" spans="2:16" ht="45">
      <c r="B130" s="285" t="s">
        <v>7885</v>
      </c>
      <c r="C130" s="336" t="s">
        <v>7802</v>
      </c>
      <c r="D130" s="401" t="s">
        <v>7886</v>
      </c>
      <c r="E130" s="191" t="s">
        <v>7887</v>
      </c>
      <c r="F130" s="285"/>
      <c r="G130" s="285"/>
      <c r="H130" s="285"/>
      <c r="I130" s="208" t="s">
        <v>7804</v>
      </c>
      <c r="J130" s="285" t="s">
        <v>7805</v>
      </c>
      <c r="K130" s="285" t="s">
        <v>21</v>
      </c>
      <c r="L130" s="322">
        <v>44937</v>
      </c>
      <c r="M130" s="285" t="s">
        <v>4052</v>
      </c>
      <c r="N130" s="285" t="s">
        <v>4054</v>
      </c>
      <c r="O130" s="285"/>
      <c r="P130" s="209" t="s">
        <v>25</v>
      </c>
    </row>
    <row r="131" spans="2:16" ht="45">
      <c r="B131" s="296" t="s">
        <v>7888</v>
      </c>
      <c r="C131" s="416" t="s">
        <v>7802</v>
      </c>
      <c r="D131" s="417">
        <v>21.1</v>
      </c>
      <c r="E131" s="338" t="s">
        <v>7889</v>
      </c>
      <c r="F131" s="296"/>
      <c r="G131" s="296"/>
      <c r="H131" s="296"/>
      <c r="I131" s="458" t="s">
        <v>7804</v>
      </c>
      <c r="J131" s="296" t="s">
        <v>7805</v>
      </c>
      <c r="K131" s="296" t="s">
        <v>21</v>
      </c>
      <c r="L131" s="323">
        <v>44937</v>
      </c>
      <c r="M131" s="296" t="s">
        <v>4052</v>
      </c>
      <c r="N131" s="296" t="s">
        <v>4054</v>
      </c>
      <c r="O131" s="296"/>
      <c r="P131" s="324" t="s">
        <v>7890</v>
      </c>
    </row>
    <row r="132" spans="2:16" ht="45">
      <c r="B132" s="392" t="s">
        <v>7891</v>
      </c>
      <c r="C132" s="406" t="s">
        <v>7501</v>
      </c>
      <c r="D132" s="79" t="s">
        <v>6544</v>
      </c>
      <c r="E132" s="79" t="s">
        <v>7892</v>
      </c>
      <c r="F132" s="392"/>
      <c r="G132" s="392"/>
      <c r="H132" s="79" t="s">
        <v>7893</v>
      </c>
      <c r="I132" s="79" t="s">
        <v>2183</v>
      </c>
      <c r="J132" s="406" t="s">
        <v>2184</v>
      </c>
      <c r="K132" s="406" t="s">
        <v>159</v>
      </c>
      <c r="L132" s="456">
        <v>44937</v>
      </c>
      <c r="M132" s="392" t="s">
        <v>4052</v>
      </c>
      <c r="N132" s="392" t="s">
        <v>4054</v>
      </c>
      <c r="O132" s="392" t="s">
        <v>4053</v>
      </c>
      <c r="P132" s="25" t="s">
        <v>5074</v>
      </c>
    </row>
    <row r="133" spans="2:16" ht="45">
      <c r="B133" s="392" t="s">
        <v>7894</v>
      </c>
      <c r="C133" s="406" t="s">
        <v>7501</v>
      </c>
      <c r="D133" s="79" t="s">
        <v>6544</v>
      </c>
      <c r="E133" s="79" t="s">
        <v>7895</v>
      </c>
      <c r="F133" s="392"/>
      <c r="G133" s="392"/>
      <c r="H133" s="79" t="s">
        <v>7896</v>
      </c>
      <c r="I133" s="79" t="s">
        <v>2183</v>
      </c>
      <c r="J133" s="406" t="s">
        <v>2184</v>
      </c>
      <c r="K133" s="406" t="s">
        <v>159</v>
      </c>
      <c r="L133" s="456">
        <v>44937</v>
      </c>
      <c r="M133" s="392" t="s">
        <v>4052</v>
      </c>
      <c r="N133" s="392" t="s">
        <v>4054</v>
      </c>
      <c r="O133" s="392" t="s">
        <v>4053</v>
      </c>
      <c r="P133" s="25" t="s">
        <v>7754</v>
      </c>
    </row>
    <row r="134" spans="2:16" ht="45">
      <c r="B134" s="392" t="s">
        <v>7897</v>
      </c>
      <c r="C134" s="406" t="s">
        <v>7501</v>
      </c>
      <c r="D134" s="79" t="s">
        <v>6544</v>
      </c>
      <c r="E134" s="79" t="s">
        <v>7898</v>
      </c>
      <c r="F134" s="392"/>
      <c r="G134" s="392"/>
      <c r="H134" s="79" t="s">
        <v>7899</v>
      </c>
      <c r="I134" s="79" t="s">
        <v>2183</v>
      </c>
      <c r="J134" s="406" t="s">
        <v>2184</v>
      </c>
      <c r="K134" s="406" t="s">
        <v>159</v>
      </c>
      <c r="L134" s="456">
        <v>44937</v>
      </c>
      <c r="M134" s="392" t="s">
        <v>4052</v>
      </c>
      <c r="N134" s="392" t="s">
        <v>4054</v>
      </c>
      <c r="O134" s="392" t="s">
        <v>4053</v>
      </c>
      <c r="P134" s="25" t="s">
        <v>7900</v>
      </c>
    </row>
    <row r="135" spans="2:16" ht="45">
      <c r="B135" s="392" t="s">
        <v>7901</v>
      </c>
      <c r="C135" s="406" t="s">
        <v>7501</v>
      </c>
      <c r="D135" s="79" t="s">
        <v>6544</v>
      </c>
      <c r="E135" s="79" t="s">
        <v>7902</v>
      </c>
      <c r="F135" s="392"/>
      <c r="G135" s="392"/>
      <c r="H135" s="79" t="s">
        <v>7903</v>
      </c>
      <c r="I135" s="79" t="s">
        <v>2183</v>
      </c>
      <c r="J135" s="406" t="s">
        <v>2184</v>
      </c>
      <c r="K135" s="406" t="s">
        <v>159</v>
      </c>
      <c r="L135" s="456">
        <v>44937</v>
      </c>
      <c r="M135" s="392" t="s">
        <v>4096</v>
      </c>
      <c r="N135" s="392" t="s">
        <v>4054</v>
      </c>
      <c r="O135" s="392" t="s">
        <v>4053</v>
      </c>
      <c r="P135" s="25" t="s">
        <v>7904</v>
      </c>
    </row>
    <row r="136" spans="2:16" ht="45">
      <c r="B136" s="392" t="s">
        <v>7905</v>
      </c>
      <c r="C136" s="406" t="s">
        <v>7501</v>
      </c>
      <c r="D136" s="79" t="s">
        <v>6548</v>
      </c>
      <c r="E136" s="79" t="s">
        <v>7906</v>
      </c>
      <c r="F136" s="392"/>
      <c r="G136" s="392"/>
      <c r="H136" s="79" t="s">
        <v>7907</v>
      </c>
      <c r="I136" s="79" t="s">
        <v>2183</v>
      </c>
      <c r="J136" s="406" t="s">
        <v>2184</v>
      </c>
      <c r="K136" s="406" t="s">
        <v>159</v>
      </c>
      <c r="L136" s="456">
        <v>44937</v>
      </c>
      <c r="M136" s="392" t="s">
        <v>4052</v>
      </c>
      <c r="N136" s="392" t="s">
        <v>4054</v>
      </c>
      <c r="O136" s="392" t="s">
        <v>4053</v>
      </c>
      <c r="P136" s="25" t="s">
        <v>7908</v>
      </c>
    </row>
    <row r="137" spans="2:16" ht="45">
      <c r="B137" s="392" t="s">
        <v>7909</v>
      </c>
      <c r="C137" s="406" t="s">
        <v>7501</v>
      </c>
      <c r="D137" s="79" t="s">
        <v>7910</v>
      </c>
      <c r="E137" s="79" t="s">
        <v>7911</v>
      </c>
      <c r="F137" s="392"/>
      <c r="G137" s="392"/>
      <c r="H137" s="79" t="s">
        <v>7912</v>
      </c>
      <c r="I137" s="79" t="s">
        <v>2183</v>
      </c>
      <c r="J137" s="406" t="s">
        <v>2184</v>
      </c>
      <c r="K137" s="406" t="s">
        <v>159</v>
      </c>
      <c r="L137" s="456">
        <v>44937</v>
      </c>
      <c r="M137" s="392" t="s">
        <v>4052</v>
      </c>
      <c r="N137" s="392" t="s">
        <v>4054</v>
      </c>
      <c r="O137" s="392" t="s">
        <v>4053</v>
      </c>
      <c r="P137" s="25" t="s">
        <v>5074</v>
      </c>
    </row>
    <row r="138" spans="2:16" ht="45">
      <c r="B138" s="392" t="s">
        <v>7913</v>
      </c>
      <c r="C138" s="406" t="s">
        <v>7501</v>
      </c>
      <c r="D138" s="406" t="s">
        <v>7910</v>
      </c>
      <c r="E138" s="79" t="s">
        <v>7914</v>
      </c>
      <c r="F138" s="392"/>
      <c r="G138" s="392"/>
      <c r="H138" s="79" t="s">
        <v>7907</v>
      </c>
      <c r="I138" s="79" t="s">
        <v>2183</v>
      </c>
      <c r="J138" s="406" t="s">
        <v>2184</v>
      </c>
      <c r="K138" s="406" t="s">
        <v>159</v>
      </c>
      <c r="L138" s="456">
        <v>44937</v>
      </c>
      <c r="M138" s="392" t="s">
        <v>4052</v>
      </c>
      <c r="N138" s="392" t="s">
        <v>4054</v>
      </c>
      <c r="O138" s="392" t="s">
        <v>4053</v>
      </c>
      <c r="P138" s="25" t="s">
        <v>7908</v>
      </c>
    </row>
    <row r="139" spans="2:16" ht="45">
      <c r="B139" s="392" t="s">
        <v>7915</v>
      </c>
      <c r="C139" s="406" t="s">
        <v>7501</v>
      </c>
      <c r="D139" s="406" t="s">
        <v>7910</v>
      </c>
      <c r="E139" s="406" t="s">
        <v>7916</v>
      </c>
      <c r="F139" s="392"/>
      <c r="G139" s="392"/>
      <c r="H139" s="79" t="s">
        <v>7907</v>
      </c>
      <c r="I139" s="79" t="s">
        <v>2183</v>
      </c>
      <c r="J139" s="406" t="s">
        <v>2184</v>
      </c>
      <c r="K139" s="406" t="s">
        <v>159</v>
      </c>
      <c r="L139" s="456">
        <v>44937</v>
      </c>
      <c r="M139" s="392" t="s">
        <v>4052</v>
      </c>
      <c r="N139" s="392" t="s">
        <v>4054</v>
      </c>
      <c r="O139" s="392" t="s">
        <v>4053</v>
      </c>
      <c r="P139" s="25" t="s">
        <v>5074</v>
      </c>
    </row>
    <row r="140" spans="2:16" ht="45">
      <c r="B140" s="361" t="s">
        <v>7917</v>
      </c>
      <c r="C140" s="190" t="s">
        <v>7802</v>
      </c>
      <c r="D140" s="192" t="s">
        <v>6039</v>
      </c>
      <c r="E140" s="192" t="s">
        <v>7918</v>
      </c>
      <c r="F140" s="361"/>
      <c r="G140" s="361"/>
      <c r="H140" s="190" t="s">
        <v>5883</v>
      </c>
      <c r="I140" s="191" t="s">
        <v>2183</v>
      </c>
      <c r="J140" s="192" t="s">
        <v>2184</v>
      </c>
      <c r="K140" s="192" t="s">
        <v>159</v>
      </c>
      <c r="L140" s="457">
        <v>44937</v>
      </c>
      <c r="M140" s="361" t="s">
        <v>4052</v>
      </c>
      <c r="N140" s="361" t="s">
        <v>4054</v>
      </c>
      <c r="O140" s="361"/>
      <c r="P140" s="432" t="s">
        <v>7919</v>
      </c>
    </row>
    <row r="141" spans="2:16" ht="45">
      <c r="B141" s="285" t="s">
        <v>7920</v>
      </c>
      <c r="C141" s="190" t="s">
        <v>7802</v>
      </c>
      <c r="D141" s="192" t="s">
        <v>7817</v>
      </c>
      <c r="E141" s="192" t="s">
        <v>7921</v>
      </c>
      <c r="F141" s="285"/>
      <c r="G141" s="285"/>
      <c r="H141" s="190" t="s">
        <v>7922</v>
      </c>
      <c r="I141" s="191" t="s">
        <v>2183</v>
      </c>
      <c r="J141" s="192" t="s">
        <v>2184</v>
      </c>
      <c r="K141" s="192" t="s">
        <v>159</v>
      </c>
      <c r="L141" s="322">
        <v>44937</v>
      </c>
      <c r="M141" s="285" t="s">
        <v>4052</v>
      </c>
      <c r="N141" s="285" t="s">
        <v>4054</v>
      </c>
      <c r="O141" s="285"/>
      <c r="P141" s="209" t="s">
        <v>7923</v>
      </c>
    </row>
    <row r="142" spans="2:16" ht="45">
      <c r="B142" s="285" t="s">
        <v>7924</v>
      </c>
      <c r="C142" s="190" t="s">
        <v>7802</v>
      </c>
      <c r="D142" s="192">
        <v>4</v>
      </c>
      <c r="E142" s="192" t="s">
        <v>7925</v>
      </c>
      <c r="F142" s="285"/>
      <c r="G142" s="285"/>
      <c r="H142" s="190" t="s">
        <v>5883</v>
      </c>
      <c r="I142" s="191" t="s">
        <v>2183</v>
      </c>
      <c r="J142" s="192" t="s">
        <v>2184</v>
      </c>
      <c r="K142" s="192" t="s">
        <v>159</v>
      </c>
      <c r="L142" s="322">
        <v>44937</v>
      </c>
      <c r="M142" s="285" t="s">
        <v>4052</v>
      </c>
      <c r="N142" s="285" t="s">
        <v>4054</v>
      </c>
      <c r="O142" s="285"/>
      <c r="P142" s="209" t="s">
        <v>3496</v>
      </c>
    </row>
    <row r="143" spans="2:16" ht="45">
      <c r="B143" s="285" t="s">
        <v>7926</v>
      </c>
      <c r="C143" s="190" t="s">
        <v>7802</v>
      </c>
      <c r="D143" s="192" t="s">
        <v>7838</v>
      </c>
      <c r="E143" s="192" t="s">
        <v>7927</v>
      </c>
      <c r="F143" s="285"/>
      <c r="G143" s="285"/>
      <c r="H143" s="190" t="s">
        <v>5883</v>
      </c>
      <c r="I143" s="191" t="s">
        <v>2183</v>
      </c>
      <c r="J143" s="192" t="s">
        <v>2184</v>
      </c>
      <c r="K143" s="192" t="s">
        <v>159</v>
      </c>
      <c r="L143" s="322">
        <v>44937</v>
      </c>
      <c r="M143" s="285" t="s">
        <v>4052</v>
      </c>
      <c r="N143" s="285" t="s">
        <v>4054</v>
      </c>
      <c r="O143" s="285"/>
      <c r="P143" s="209" t="s">
        <v>3496</v>
      </c>
    </row>
    <row r="144" spans="2:16" ht="45">
      <c r="B144" s="285" t="s">
        <v>7928</v>
      </c>
      <c r="C144" s="190" t="s">
        <v>7802</v>
      </c>
      <c r="D144" s="192" t="s">
        <v>7929</v>
      </c>
      <c r="E144" s="192" t="s">
        <v>7930</v>
      </c>
      <c r="F144" s="285"/>
      <c r="G144" s="285"/>
      <c r="H144" s="190" t="s">
        <v>5883</v>
      </c>
      <c r="I144" s="191" t="s">
        <v>2183</v>
      </c>
      <c r="J144" s="192" t="s">
        <v>2184</v>
      </c>
      <c r="K144" s="192" t="s">
        <v>159</v>
      </c>
      <c r="L144" s="322">
        <v>44937</v>
      </c>
      <c r="M144" s="285" t="s">
        <v>4052</v>
      </c>
      <c r="N144" s="285" t="s">
        <v>4054</v>
      </c>
      <c r="O144" s="285"/>
      <c r="P144" s="209" t="s">
        <v>3496</v>
      </c>
    </row>
    <row r="145" spans="2:16" ht="45">
      <c r="B145" s="285" t="s">
        <v>7931</v>
      </c>
      <c r="C145" s="190" t="s">
        <v>7802</v>
      </c>
      <c r="D145" s="192" t="s">
        <v>7932</v>
      </c>
      <c r="E145" s="192" t="s">
        <v>7933</v>
      </c>
      <c r="F145" s="285"/>
      <c r="G145" s="285"/>
      <c r="H145" s="190" t="s">
        <v>5883</v>
      </c>
      <c r="I145" s="191" t="s">
        <v>2183</v>
      </c>
      <c r="J145" s="192" t="s">
        <v>2184</v>
      </c>
      <c r="K145" s="192" t="s">
        <v>159</v>
      </c>
      <c r="L145" s="322">
        <v>44937</v>
      </c>
      <c r="M145" s="285" t="s">
        <v>4052</v>
      </c>
      <c r="N145" s="285" t="s">
        <v>4054</v>
      </c>
      <c r="O145" s="285"/>
      <c r="P145" s="209" t="s">
        <v>3496</v>
      </c>
    </row>
    <row r="146" spans="2:16" ht="45">
      <c r="B146" s="285" t="s">
        <v>7934</v>
      </c>
      <c r="C146" s="190" t="s">
        <v>7802</v>
      </c>
      <c r="D146" s="192" t="s">
        <v>7935</v>
      </c>
      <c r="E146" s="192" t="s">
        <v>7936</v>
      </c>
      <c r="F146" s="285"/>
      <c r="G146" s="285"/>
      <c r="H146" s="190" t="s">
        <v>5883</v>
      </c>
      <c r="I146" s="191" t="s">
        <v>2183</v>
      </c>
      <c r="J146" s="192" t="s">
        <v>2184</v>
      </c>
      <c r="K146" s="192" t="s">
        <v>159</v>
      </c>
      <c r="L146" s="322">
        <v>44937</v>
      </c>
      <c r="M146" s="285" t="s">
        <v>4052</v>
      </c>
      <c r="N146" s="285" t="s">
        <v>4054</v>
      </c>
      <c r="O146" s="285"/>
      <c r="P146" s="209" t="s">
        <v>3496</v>
      </c>
    </row>
    <row r="147" spans="2:16" ht="45">
      <c r="B147" s="285" t="s">
        <v>7937</v>
      </c>
      <c r="C147" s="190" t="s">
        <v>7802</v>
      </c>
      <c r="D147" s="192" t="s">
        <v>367</v>
      </c>
      <c r="E147" s="191" t="s">
        <v>7938</v>
      </c>
      <c r="F147" s="285"/>
      <c r="G147" s="285"/>
      <c r="H147" s="190" t="s">
        <v>5883</v>
      </c>
      <c r="I147" s="191" t="s">
        <v>2183</v>
      </c>
      <c r="J147" s="192" t="s">
        <v>2184</v>
      </c>
      <c r="K147" s="192" t="s">
        <v>159</v>
      </c>
      <c r="L147" s="322">
        <v>44937</v>
      </c>
      <c r="M147" s="285" t="s">
        <v>4052</v>
      </c>
      <c r="N147" s="285" t="s">
        <v>4054</v>
      </c>
      <c r="O147" s="285"/>
      <c r="P147" s="209" t="s">
        <v>3496</v>
      </c>
    </row>
    <row r="148" spans="2:16" ht="45">
      <c r="B148" s="285" t="s">
        <v>7939</v>
      </c>
      <c r="C148" s="194" t="s">
        <v>7802</v>
      </c>
      <c r="D148" s="191" t="s">
        <v>7940</v>
      </c>
      <c r="E148" s="191" t="s">
        <v>7941</v>
      </c>
      <c r="F148" s="285"/>
      <c r="G148" s="285"/>
      <c r="H148" s="190" t="s">
        <v>5883</v>
      </c>
      <c r="I148" s="191" t="s">
        <v>2183</v>
      </c>
      <c r="J148" s="192" t="s">
        <v>2184</v>
      </c>
      <c r="K148" s="192" t="s">
        <v>159</v>
      </c>
      <c r="L148" s="322">
        <v>44937</v>
      </c>
      <c r="M148" s="285" t="s">
        <v>4052</v>
      </c>
      <c r="N148" s="285" t="s">
        <v>4054</v>
      </c>
      <c r="O148" s="285"/>
      <c r="P148" s="209" t="s">
        <v>7890</v>
      </c>
    </row>
    <row r="149" spans="2:16" ht="45">
      <c r="B149" s="285" t="s">
        <v>7942</v>
      </c>
      <c r="C149" s="194" t="s">
        <v>7802</v>
      </c>
      <c r="D149" s="191" t="s">
        <v>7886</v>
      </c>
      <c r="E149" s="191" t="s">
        <v>7943</v>
      </c>
      <c r="F149" s="285"/>
      <c r="G149" s="285"/>
      <c r="H149" s="190" t="s">
        <v>5883</v>
      </c>
      <c r="I149" s="191" t="s">
        <v>2183</v>
      </c>
      <c r="J149" s="192" t="s">
        <v>2184</v>
      </c>
      <c r="K149" s="192" t="s">
        <v>159</v>
      </c>
      <c r="L149" s="322">
        <v>44937</v>
      </c>
      <c r="M149" s="285" t="s">
        <v>4052</v>
      </c>
      <c r="N149" s="285" t="s">
        <v>4054</v>
      </c>
      <c r="O149" s="285"/>
      <c r="P149" s="209" t="s">
        <v>3496</v>
      </c>
    </row>
    <row r="150" spans="2:16" ht="45">
      <c r="B150" s="285" t="s">
        <v>7944</v>
      </c>
      <c r="C150" s="194" t="s">
        <v>7802</v>
      </c>
      <c r="D150" s="191">
        <v>21.3</v>
      </c>
      <c r="E150" s="191" t="s">
        <v>7945</v>
      </c>
      <c r="F150" s="285"/>
      <c r="G150" s="285"/>
      <c r="H150" s="190" t="s">
        <v>5883</v>
      </c>
      <c r="I150" s="191" t="s">
        <v>2183</v>
      </c>
      <c r="J150" s="192" t="s">
        <v>2184</v>
      </c>
      <c r="K150" s="192" t="s">
        <v>159</v>
      </c>
      <c r="L150" s="322">
        <v>44937</v>
      </c>
      <c r="M150" s="285" t="s">
        <v>4052</v>
      </c>
      <c r="N150" s="285" t="s">
        <v>4054</v>
      </c>
      <c r="O150" s="285"/>
      <c r="P150" s="209" t="s">
        <v>3496</v>
      </c>
    </row>
    <row r="151" spans="2:16" ht="45">
      <c r="B151" s="285" t="s">
        <v>7946</v>
      </c>
      <c r="C151" s="194" t="s">
        <v>7802</v>
      </c>
      <c r="D151" s="191">
        <v>21.8</v>
      </c>
      <c r="E151" s="191" t="s">
        <v>7947</v>
      </c>
      <c r="F151" s="285"/>
      <c r="G151" s="285"/>
      <c r="H151" s="194" t="s">
        <v>7948</v>
      </c>
      <c r="I151" s="191" t="s">
        <v>2183</v>
      </c>
      <c r="J151" s="192" t="s">
        <v>2184</v>
      </c>
      <c r="K151" s="192" t="s">
        <v>159</v>
      </c>
      <c r="L151" s="322">
        <v>44937</v>
      </c>
      <c r="M151" s="285" t="s">
        <v>4052</v>
      </c>
      <c r="N151" s="285" t="s">
        <v>4054</v>
      </c>
      <c r="O151" s="285"/>
      <c r="P151" s="209" t="s">
        <v>3496</v>
      </c>
    </row>
    <row r="152" spans="2:16" ht="45">
      <c r="B152" s="285" t="s">
        <v>7949</v>
      </c>
      <c r="C152" s="194" t="s">
        <v>7802</v>
      </c>
      <c r="D152" s="191">
        <v>21.9</v>
      </c>
      <c r="E152" s="192" t="s">
        <v>7930</v>
      </c>
      <c r="F152" s="285"/>
      <c r="G152" s="285"/>
      <c r="H152" s="190" t="s">
        <v>5883</v>
      </c>
      <c r="I152" s="191" t="s">
        <v>2183</v>
      </c>
      <c r="J152" s="192" t="s">
        <v>2184</v>
      </c>
      <c r="K152" s="192" t="s">
        <v>159</v>
      </c>
      <c r="L152" s="322">
        <v>44937</v>
      </c>
      <c r="M152" s="285" t="s">
        <v>4052</v>
      </c>
      <c r="N152" s="285" t="s">
        <v>4054</v>
      </c>
      <c r="O152" s="285"/>
      <c r="P152" s="209" t="s">
        <v>3496</v>
      </c>
    </row>
    <row r="153" spans="2:16" ht="30">
      <c r="B153" s="285" t="s">
        <v>7950</v>
      </c>
      <c r="C153" s="194" t="s">
        <v>7453</v>
      </c>
      <c r="D153" s="191" t="s">
        <v>27</v>
      </c>
      <c r="E153" s="191" t="s">
        <v>7951</v>
      </c>
      <c r="F153" s="285"/>
      <c r="G153" s="285"/>
      <c r="H153" s="194" t="s">
        <v>7952</v>
      </c>
      <c r="I153" s="191" t="s">
        <v>2183</v>
      </c>
      <c r="J153" s="192" t="s">
        <v>2184</v>
      </c>
      <c r="K153" s="192" t="s">
        <v>159</v>
      </c>
      <c r="L153" s="322">
        <v>44937</v>
      </c>
      <c r="M153" s="285" t="s">
        <v>4699</v>
      </c>
      <c r="N153" s="285" t="s">
        <v>37</v>
      </c>
      <c r="O153" s="285"/>
      <c r="P153" s="428" t="s">
        <v>7953</v>
      </c>
    </row>
    <row r="154" spans="2:16" ht="30">
      <c r="B154" s="285" t="s">
        <v>7954</v>
      </c>
      <c r="C154" s="194" t="s">
        <v>7453</v>
      </c>
      <c r="D154" s="191" t="s">
        <v>181</v>
      </c>
      <c r="E154" s="191" t="s">
        <v>7955</v>
      </c>
      <c r="F154" s="285"/>
      <c r="G154" s="285"/>
      <c r="H154" s="194" t="s">
        <v>7956</v>
      </c>
      <c r="I154" s="191" t="s">
        <v>2183</v>
      </c>
      <c r="J154" s="192" t="s">
        <v>2184</v>
      </c>
      <c r="K154" s="192" t="s">
        <v>159</v>
      </c>
      <c r="L154" s="322">
        <v>44937</v>
      </c>
      <c r="M154" s="285" t="s">
        <v>4052</v>
      </c>
      <c r="N154" s="285" t="s">
        <v>5679</v>
      </c>
      <c r="O154" s="285" t="s">
        <v>4053</v>
      </c>
      <c r="P154" s="428" t="s">
        <v>7476</v>
      </c>
    </row>
    <row r="155" spans="2:16" ht="30">
      <c r="B155" s="285" t="s">
        <v>7957</v>
      </c>
      <c r="C155" s="194" t="s">
        <v>7453</v>
      </c>
      <c r="D155" s="191" t="s">
        <v>3024</v>
      </c>
      <c r="E155" s="191" t="s">
        <v>7958</v>
      </c>
      <c r="F155" s="285"/>
      <c r="G155" s="285"/>
      <c r="H155" s="194" t="s">
        <v>7959</v>
      </c>
      <c r="I155" s="191" t="s">
        <v>2183</v>
      </c>
      <c r="J155" s="192" t="s">
        <v>2184</v>
      </c>
      <c r="K155" s="192" t="s">
        <v>159</v>
      </c>
      <c r="L155" s="322">
        <v>44937</v>
      </c>
      <c r="M155" s="285" t="s">
        <v>4052</v>
      </c>
      <c r="N155" s="285" t="s">
        <v>5679</v>
      </c>
      <c r="O155" s="285" t="s">
        <v>4053</v>
      </c>
      <c r="P155" s="428" t="s">
        <v>7960</v>
      </c>
    </row>
    <row r="156" spans="2:16" ht="90">
      <c r="B156" s="285" t="s">
        <v>7961</v>
      </c>
      <c r="C156" s="194" t="s">
        <v>7453</v>
      </c>
      <c r="D156" s="191" t="s">
        <v>7962</v>
      </c>
      <c r="E156" s="191" t="s">
        <v>7963</v>
      </c>
      <c r="F156" s="285"/>
      <c r="G156" s="285"/>
      <c r="H156" s="194" t="s">
        <v>7964</v>
      </c>
      <c r="I156" s="191" t="s">
        <v>2183</v>
      </c>
      <c r="J156" s="192" t="s">
        <v>2184</v>
      </c>
      <c r="K156" s="192" t="s">
        <v>159</v>
      </c>
      <c r="L156" s="322">
        <v>44937</v>
      </c>
      <c r="M156" s="285" t="s">
        <v>4052</v>
      </c>
      <c r="N156" s="285" t="s">
        <v>5679</v>
      </c>
      <c r="O156" s="285" t="s">
        <v>4053</v>
      </c>
      <c r="P156" s="428" t="s">
        <v>7965</v>
      </c>
    </row>
    <row r="157" spans="2:16">
      <c r="B157" s="296" t="s">
        <v>7966</v>
      </c>
      <c r="C157" s="408" t="s">
        <v>7453</v>
      </c>
      <c r="D157" s="338" t="s">
        <v>7967</v>
      </c>
      <c r="E157" s="338" t="s">
        <v>7968</v>
      </c>
      <c r="F157" s="296"/>
      <c r="G157" s="296"/>
      <c r="H157" s="347" t="s">
        <v>5883</v>
      </c>
      <c r="I157" s="338" t="s">
        <v>2183</v>
      </c>
      <c r="J157" s="348" t="s">
        <v>2184</v>
      </c>
      <c r="K157" s="348" t="s">
        <v>159</v>
      </c>
      <c r="L157" s="323">
        <v>44937</v>
      </c>
      <c r="M157" s="296" t="s">
        <v>4052</v>
      </c>
      <c r="N157" s="296" t="s">
        <v>5679</v>
      </c>
      <c r="O157" s="296" t="s">
        <v>4053</v>
      </c>
      <c r="P157" s="467" t="s">
        <v>7969</v>
      </c>
    </row>
    <row r="158" spans="2:16" ht="45">
      <c r="B158" s="409" t="s">
        <v>7970</v>
      </c>
      <c r="C158" s="193" t="s">
        <v>7971</v>
      </c>
      <c r="D158" s="193" t="s">
        <v>7972</v>
      </c>
      <c r="E158" s="193" t="s">
        <v>7973</v>
      </c>
      <c r="F158" s="409"/>
      <c r="G158" s="409"/>
      <c r="H158" s="193" t="s">
        <v>7974</v>
      </c>
      <c r="I158" s="193" t="s">
        <v>2183</v>
      </c>
      <c r="J158" s="336" t="s">
        <v>2184</v>
      </c>
      <c r="K158" s="336" t="s">
        <v>159</v>
      </c>
      <c r="L158" s="459">
        <v>44937</v>
      </c>
      <c r="M158" s="409" t="s">
        <v>4096</v>
      </c>
      <c r="N158" s="409" t="s">
        <v>7975</v>
      </c>
      <c r="O158" s="409" t="s">
        <v>4053</v>
      </c>
      <c r="P158" s="443" t="s">
        <v>7976</v>
      </c>
    </row>
    <row r="159" spans="2:16" ht="45">
      <c r="B159" s="409" t="s">
        <v>7977</v>
      </c>
      <c r="C159" s="193" t="s">
        <v>7971</v>
      </c>
      <c r="D159" s="193" t="s">
        <v>7978</v>
      </c>
      <c r="E159" s="193" t="s">
        <v>7979</v>
      </c>
      <c r="F159" s="409"/>
      <c r="G159" s="409"/>
      <c r="H159" s="193" t="s">
        <v>7980</v>
      </c>
      <c r="I159" s="193" t="s">
        <v>2183</v>
      </c>
      <c r="J159" s="336" t="s">
        <v>2184</v>
      </c>
      <c r="K159" s="336" t="s">
        <v>159</v>
      </c>
      <c r="L159" s="459">
        <v>44937</v>
      </c>
      <c r="M159" s="409" t="s">
        <v>4052</v>
      </c>
      <c r="N159" s="409" t="s">
        <v>7975</v>
      </c>
      <c r="O159" s="409" t="s">
        <v>4053</v>
      </c>
      <c r="P159" s="409" t="s">
        <v>7476</v>
      </c>
    </row>
    <row r="160" spans="2:16" ht="270">
      <c r="B160" s="361" t="s">
        <v>7981</v>
      </c>
      <c r="C160" s="194" t="s">
        <v>7580</v>
      </c>
      <c r="D160" s="191" t="s">
        <v>27</v>
      </c>
      <c r="E160" s="191" t="s">
        <v>7982</v>
      </c>
      <c r="F160" s="361"/>
      <c r="G160" s="361"/>
      <c r="H160" s="194" t="s">
        <v>7983</v>
      </c>
      <c r="I160" s="191" t="s">
        <v>2183</v>
      </c>
      <c r="J160" s="192" t="s">
        <v>2184</v>
      </c>
      <c r="K160" s="192" t="s">
        <v>159</v>
      </c>
      <c r="L160" s="457">
        <v>44937</v>
      </c>
      <c r="M160" s="361" t="s">
        <v>4052</v>
      </c>
      <c r="N160" s="361" t="s">
        <v>37</v>
      </c>
      <c r="O160" s="361" t="s">
        <v>4097</v>
      </c>
      <c r="P160" s="432" t="s">
        <v>7984</v>
      </c>
    </row>
    <row r="161" spans="2:16" ht="60">
      <c r="B161" s="285" t="s">
        <v>7985</v>
      </c>
      <c r="C161" s="194" t="s">
        <v>7729</v>
      </c>
      <c r="D161" s="191" t="s">
        <v>7986</v>
      </c>
      <c r="E161" s="191" t="s">
        <v>7987</v>
      </c>
      <c r="F161" s="285"/>
      <c r="G161" s="285"/>
      <c r="H161" s="194" t="s">
        <v>7988</v>
      </c>
      <c r="I161" s="191" t="s">
        <v>2183</v>
      </c>
      <c r="J161" s="192" t="s">
        <v>2184</v>
      </c>
      <c r="K161" s="192" t="s">
        <v>159</v>
      </c>
      <c r="L161" s="322">
        <v>44937</v>
      </c>
      <c r="M161" s="285" t="s">
        <v>4045</v>
      </c>
      <c r="N161" s="285" t="s">
        <v>37</v>
      </c>
      <c r="O161" s="285" t="s">
        <v>4046</v>
      </c>
      <c r="P161" s="209" t="s">
        <v>7989</v>
      </c>
    </row>
    <row r="162" spans="2:16">
      <c r="B162" s="285" t="s">
        <v>7990</v>
      </c>
      <c r="C162" s="194" t="s">
        <v>7729</v>
      </c>
      <c r="D162" s="191" t="s">
        <v>7986</v>
      </c>
      <c r="E162" s="191" t="s">
        <v>7991</v>
      </c>
      <c r="F162" s="285"/>
      <c r="G162" s="285"/>
      <c r="H162" s="190" t="s">
        <v>5883</v>
      </c>
      <c r="I162" s="191" t="s">
        <v>2183</v>
      </c>
      <c r="J162" s="192" t="s">
        <v>2184</v>
      </c>
      <c r="K162" s="192" t="s">
        <v>159</v>
      </c>
      <c r="L162" s="322">
        <v>44937</v>
      </c>
      <c r="M162" s="285" t="s">
        <v>4052</v>
      </c>
      <c r="N162" s="285" t="s">
        <v>4054</v>
      </c>
      <c r="O162" s="285" t="s">
        <v>4053</v>
      </c>
      <c r="P162" s="209" t="s">
        <v>7992</v>
      </c>
    </row>
    <row r="163" spans="2:16" ht="30">
      <c r="B163" s="285" t="s">
        <v>7993</v>
      </c>
      <c r="C163" s="194" t="s">
        <v>7729</v>
      </c>
      <c r="D163" s="191" t="s">
        <v>7986</v>
      </c>
      <c r="E163" s="191" t="s">
        <v>7994</v>
      </c>
      <c r="F163" s="285"/>
      <c r="G163" s="285"/>
      <c r="H163" s="190" t="s">
        <v>5883</v>
      </c>
      <c r="I163" s="191" t="s">
        <v>2183</v>
      </c>
      <c r="J163" s="192" t="s">
        <v>2184</v>
      </c>
      <c r="K163" s="192" t="s">
        <v>159</v>
      </c>
      <c r="L163" s="322">
        <v>44937</v>
      </c>
      <c r="M163" s="285" t="s">
        <v>4052</v>
      </c>
      <c r="N163" s="285" t="s">
        <v>4054</v>
      </c>
      <c r="O163" s="285" t="s">
        <v>4053</v>
      </c>
      <c r="P163" s="209" t="s">
        <v>7995</v>
      </c>
    </row>
    <row r="164" spans="2:16" ht="90">
      <c r="B164" s="285" t="s">
        <v>7996</v>
      </c>
      <c r="C164" s="194" t="s">
        <v>7729</v>
      </c>
      <c r="D164" s="191" t="s">
        <v>7986</v>
      </c>
      <c r="E164" s="398" t="s">
        <v>7997</v>
      </c>
      <c r="F164" s="285"/>
      <c r="G164" s="285"/>
      <c r="H164" s="460" t="s">
        <v>7998</v>
      </c>
      <c r="I164" s="191" t="s">
        <v>2183</v>
      </c>
      <c r="J164" s="192" t="s">
        <v>2184</v>
      </c>
      <c r="K164" s="192" t="s">
        <v>159</v>
      </c>
      <c r="L164" s="322">
        <v>44937</v>
      </c>
      <c r="M164" s="285" t="s">
        <v>4699</v>
      </c>
      <c r="N164" s="285" t="s">
        <v>37</v>
      </c>
      <c r="O164" s="285" t="s">
        <v>4053</v>
      </c>
      <c r="P164" s="209" t="s">
        <v>7999</v>
      </c>
    </row>
    <row r="165" spans="2:16">
      <c r="B165" s="285" t="s">
        <v>8000</v>
      </c>
      <c r="C165" s="194" t="s">
        <v>7729</v>
      </c>
      <c r="D165" s="191" t="s">
        <v>7986</v>
      </c>
      <c r="E165" s="191" t="s">
        <v>8001</v>
      </c>
      <c r="F165" s="285"/>
      <c r="G165" s="285"/>
      <c r="H165" s="194" t="s">
        <v>8002</v>
      </c>
      <c r="I165" s="191" t="s">
        <v>2183</v>
      </c>
      <c r="J165" s="192" t="s">
        <v>2184</v>
      </c>
      <c r="K165" s="192" t="s">
        <v>159</v>
      </c>
      <c r="L165" s="322">
        <v>44937</v>
      </c>
      <c r="M165" s="285" t="s">
        <v>4045</v>
      </c>
      <c r="N165" s="285" t="s">
        <v>37</v>
      </c>
      <c r="O165" s="285" t="s">
        <v>4053</v>
      </c>
      <c r="P165" s="325" t="s">
        <v>8003</v>
      </c>
    </row>
    <row r="166" spans="2:16" ht="45">
      <c r="B166" s="285" t="s">
        <v>8004</v>
      </c>
      <c r="C166" s="194" t="s">
        <v>7729</v>
      </c>
      <c r="D166" s="191" t="s">
        <v>8005</v>
      </c>
      <c r="E166" s="191" t="s">
        <v>8006</v>
      </c>
      <c r="F166" s="285"/>
      <c r="G166" s="285"/>
      <c r="H166" s="190" t="s">
        <v>5883</v>
      </c>
      <c r="I166" s="191" t="s">
        <v>2183</v>
      </c>
      <c r="J166" s="192" t="s">
        <v>2184</v>
      </c>
      <c r="K166" s="192" t="s">
        <v>159</v>
      </c>
      <c r="L166" s="322">
        <v>44937</v>
      </c>
      <c r="M166" s="285" t="s">
        <v>4052</v>
      </c>
      <c r="N166" s="285" t="s">
        <v>4054</v>
      </c>
      <c r="O166" s="285" t="s">
        <v>4053</v>
      </c>
      <c r="P166" s="209" t="s">
        <v>8007</v>
      </c>
    </row>
    <row r="167" spans="2:16" ht="150">
      <c r="B167" s="404" t="s">
        <v>8008</v>
      </c>
      <c r="C167" s="194" t="s">
        <v>7453</v>
      </c>
      <c r="D167" s="191">
        <v>4.1500000000000004</v>
      </c>
      <c r="E167" s="230" t="s">
        <v>8009</v>
      </c>
      <c r="F167" s="285"/>
      <c r="G167" s="285"/>
      <c r="H167" s="337" t="s">
        <v>8010</v>
      </c>
      <c r="I167" s="191" t="s">
        <v>2183</v>
      </c>
      <c r="J167" s="192" t="s">
        <v>2184</v>
      </c>
      <c r="K167" s="192" t="s">
        <v>159</v>
      </c>
      <c r="L167" s="322">
        <v>44937</v>
      </c>
      <c r="M167" s="285" t="s">
        <v>4045</v>
      </c>
      <c r="N167" s="285" t="s">
        <v>37</v>
      </c>
      <c r="O167" s="285"/>
      <c r="P167" s="428" t="s">
        <v>8011</v>
      </c>
    </row>
    <row r="168" spans="2:16" ht="60">
      <c r="B168" s="296" t="s">
        <v>8012</v>
      </c>
      <c r="C168" s="408" t="s">
        <v>7729</v>
      </c>
      <c r="D168" s="338" t="s">
        <v>27</v>
      </c>
      <c r="E168" s="418" t="s">
        <v>8013</v>
      </c>
      <c r="F168" s="296"/>
      <c r="G168" s="296"/>
      <c r="H168" s="439" t="s">
        <v>8014</v>
      </c>
      <c r="I168" s="338" t="s">
        <v>2183</v>
      </c>
      <c r="J168" s="348" t="s">
        <v>2184</v>
      </c>
      <c r="K168" s="348" t="s">
        <v>159</v>
      </c>
      <c r="L168" s="323">
        <v>44937</v>
      </c>
      <c r="M168" s="296" t="s">
        <v>4699</v>
      </c>
      <c r="N168" s="296" t="s">
        <v>37</v>
      </c>
      <c r="O168" s="296" t="s">
        <v>4046</v>
      </c>
      <c r="P168" s="324" t="s">
        <v>8015</v>
      </c>
    </row>
    <row r="169" spans="2:16" ht="47.25">
      <c r="B169" s="409" t="s">
        <v>8016</v>
      </c>
      <c r="C169" s="220" t="s">
        <v>8017</v>
      </c>
      <c r="D169" s="193" t="s">
        <v>808</v>
      </c>
      <c r="E169" s="193" t="s">
        <v>8018</v>
      </c>
      <c r="F169" s="409"/>
      <c r="G169" s="409"/>
      <c r="H169" s="409"/>
      <c r="I169" s="409" t="s">
        <v>8019</v>
      </c>
      <c r="J169" s="409" t="s">
        <v>6401</v>
      </c>
      <c r="K169" s="409" t="s">
        <v>6402</v>
      </c>
      <c r="L169" s="459">
        <v>44937</v>
      </c>
      <c r="M169" s="409" t="s">
        <v>4096</v>
      </c>
      <c r="N169" s="409" t="s">
        <v>37</v>
      </c>
      <c r="O169" s="409"/>
      <c r="P169" s="443" t="s">
        <v>7749</v>
      </c>
    </row>
    <row r="170" spans="2:16" ht="45">
      <c r="B170" s="361" t="s">
        <v>8020</v>
      </c>
      <c r="C170" s="190" t="s">
        <v>7580</v>
      </c>
      <c r="D170" s="191" t="s">
        <v>8021</v>
      </c>
      <c r="E170" s="191" t="s">
        <v>8022</v>
      </c>
      <c r="F170" s="361"/>
      <c r="G170" s="361"/>
      <c r="H170" s="194" t="s">
        <v>8023</v>
      </c>
      <c r="I170" s="191" t="s">
        <v>814</v>
      </c>
      <c r="J170" s="192" t="s">
        <v>4713</v>
      </c>
      <c r="K170" s="192" t="s">
        <v>178</v>
      </c>
      <c r="L170" s="457">
        <v>44937</v>
      </c>
      <c r="M170" s="361" t="s">
        <v>4045</v>
      </c>
      <c r="N170" s="361" t="s">
        <v>37</v>
      </c>
      <c r="O170" s="361" t="s">
        <v>4073</v>
      </c>
      <c r="P170" s="432" t="s">
        <v>8024</v>
      </c>
    </row>
    <row r="171" spans="2:16" ht="30">
      <c r="B171" s="285" t="s">
        <v>8025</v>
      </c>
      <c r="C171" s="336" t="s">
        <v>8026</v>
      </c>
      <c r="D171" s="188" t="s">
        <v>4837</v>
      </c>
      <c r="E171" s="188" t="s">
        <v>8027</v>
      </c>
      <c r="F171" s="285"/>
      <c r="G171" s="285"/>
      <c r="H171" s="285"/>
      <c r="I171" s="193" t="s">
        <v>6359</v>
      </c>
      <c r="J171" s="189" t="s">
        <v>8028</v>
      </c>
      <c r="K171" s="189" t="s">
        <v>8029</v>
      </c>
      <c r="L171" s="322">
        <v>44937</v>
      </c>
      <c r="M171" s="285" t="s">
        <v>4052</v>
      </c>
      <c r="N171" s="285" t="s">
        <v>4054</v>
      </c>
      <c r="O171" s="285" t="s">
        <v>4053</v>
      </c>
      <c r="P171" s="387" t="s">
        <v>8030</v>
      </c>
    </row>
    <row r="172" spans="2:16" ht="105">
      <c r="B172" s="285" t="s">
        <v>8031</v>
      </c>
      <c r="C172" s="190" t="s">
        <v>7580</v>
      </c>
      <c r="D172" s="191" t="s">
        <v>8032</v>
      </c>
      <c r="E172" s="191" t="s">
        <v>8033</v>
      </c>
      <c r="F172" s="285"/>
      <c r="G172" s="285"/>
      <c r="H172" s="193"/>
      <c r="I172" s="194" t="s">
        <v>6359</v>
      </c>
      <c r="J172" s="192" t="s">
        <v>8028</v>
      </c>
      <c r="K172" s="192" t="s">
        <v>8029</v>
      </c>
      <c r="L172" s="322">
        <v>44937</v>
      </c>
      <c r="M172" s="285" t="s">
        <v>4052</v>
      </c>
      <c r="N172" s="285" t="s">
        <v>37</v>
      </c>
      <c r="O172" s="285" t="s">
        <v>4097</v>
      </c>
      <c r="P172" s="209" t="s">
        <v>7984</v>
      </c>
    </row>
    <row r="173" spans="2:16" ht="45">
      <c r="B173" s="296" t="s">
        <v>8034</v>
      </c>
      <c r="C173" s="347" t="s">
        <v>7802</v>
      </c>
      <c r="D173" s="338">
        <v>4</v>
      </c>
      <c r="E173" s="338" t="s">
        <v>8035</v>
      </c>
      <c r="F173" s="296"/>
      <c r="G173" s="296"/>
      <c r="H173" s="296"/>
      <c r="I173" s="408" t="s">
        <v>6359</v>
      </c>
      <c r="J173" s="348" t="s">
        <v>8028</v>
      </c>
      <c r="K173" s="348" t="s">
        <v>8029</v>
      </c>
      <c r="L173" s="323">
        <v>44937</v>
      </c>
      <c r="M173" s="296" t="s">
        <v>4052</v>
      </c>
      <c r="N173" s="296" t="s">
        <v>4054</v>
      </c>
      <c r="O173" s="296"/>
      <c r="P173" s="324" t="s">
        <v>3496</v>
      </c>
    </row>
    <row r="174" spans="2:16" ht="60">
      <c r="B174" s="409" t="s">
        <v>8036</v>
      </c>
      <c r="C174" s="336" t="s">
        <v>7971</v>
      </c>
      <c r="D174" s="193" t="s">
        <v>808</v>
      </c>
      <c r="E174" s="193" t="s">
        <v>8037</v>
      </c>
      <c r="F174" s="409"/>
      <c r="G174" s="409"/>
      <c r="H174" s="409"/>
      <c r="I174" s="193" t="s">
        <v>6359</v>
      </c>
      <c r="J174" s="336" t="s">
        <v>8028</v>
      </c>
      <c r="K174" s="336" t="s">
        <v>8029</v>
      </c>
      <c r="L174" s="459">
        <v>44937</v>
      </c>
      <c r="M174" s="409" t="s">
        <v>4096</v>
      </c>
      <c r="N174" s="409"/>
      <c r="O174" s="409"/>
      <c r="P174" s="443" t="s">
        <v>8038</v>
      </c>
    </row>
    <row r="175" spans="2:16" ht="75">
      <c r="B175" s="402" t="s">
        <v>8039</v>
      </c>
      <c r="C175" s="410" t="s">
        <v>7501</v>
      </c>
      <c r="D175" s="411" t="s">
        <v>8040</v>
      </c>
      <c r="E175" s="419" t="s">
        <v>8041</v>
      </c>
      <c r="F175" s="402"/>
      <c r="G175" s="402"/>
      <c r="H175" s="402"/>
      <c r="I175" s="411" t="s">
        <v>6382</v>
      </c>
      <c r="J175" s="410" t="s">
        <v>8028</v>
      </c>
      <c r="K175" s="410" t="s">
        <v>8029</v>
      </c>
      <c r="L175" s="461">
        <v>44937</v>
      </c>
      <c r="M175" s="402" t="s">
        <v>4052</v>
      </c>
      <c r="N175" s="402" t="s">
        <v>4054</v>
      </c>
      <c r="O175" s="402" t="s">
        <v>4053</v>
      </c>
      <c r="P175" s="475" t="s">
        <v>7664</v>
      </c>
    </row>
    <row r="176" spans="2:16" ht="195">
      <c r="B176" s="392" t="s">
        <v>8042</v>
      </c>
      <c r="C176" s="406" t="s">
        <v>7501</v>
      </c>
      <c r="D176" s="406" t="s">
        <v>8043</v>
      </c>
      <c r="E176" s="74" t="s">
        <v>8044</v>
      </c>
      <c r="F176" s="392"/>
      <c r="G176" s="392"/>
      <c r="H176" s="392"/>
      <c r="I176" s="79" t="s">
        <v>6382</v>
      </c>
      <c r="J176" s="406" t="s">
        <v>8028</v>
      </c>
      <c r="K176" s="406" t="s">
        <v>8029</v>
      </c>
      <c r="L176" s="456">
        <v>44937</v>
      </c>
      <c r="M176" s="392" t="s">
        <v>4052</v>
      </c>
      <c r="N176" s="392" t="s">
        <v>4054</v>
      </c>
      <c r="O176" s="392" t="s">
        <v>4053</v>
      </c>
      <c r="P176" s="25" t="s">
        <v>7664</v>
      </c>
    </row>
    <row r="177" spans="2:16" ht="45">
      <c r="B177" s="392" t="s">
        <v>8045</v>
      </c>
      <c r="C177" s="406" t="s">
        <v>7501</v>
      </c>
      <c r="D177" s="406" t="s">
        <v>7910</v>
      </c>
      <c r="E177" s="406" t="s">
        <v>8046</v>
      </c>
      <c r="F177" s="392"/>
      <c r="G177" s="392"/>
      <c r="H177" s="392"/>
      <c r="I177" s="406" t="s">
        <v>6364</v>
      </c>
      <c r="J177" s="406" t="s">
        <v>8028</v>
      </c>
      <c r="K177" s="79" t="s">
        <v>8029</v>
      </c>
      <c r="L177" s="456">
        <v>44937</v>
      </c>
      <c r="M177" s="392" t="s">
        <v>4052</v>
      </c>
      <c r="N177" s="392" t="s">
        <v>4054</v>
      </c>
      <c r="O177" s="392" t="s">
        <v>4053</v>
      </c>
      <c r="P177" s="25" t="s">
        <v>7591</v>
      </c>
    </row>
    <row r="178" spans="2:16" ht="45">
      <c r="B178" s="392" t="s">
        <v>8047</v>
      </c>
      <c r="C178" s="406" t="s">
        <v>7501</v>
      </c>
      <c r="D178" s="406" t="s">
        <v>7910</v>
      </c>
      <c r="E178" s="406" t="s">
        <v>8048</v>
      </c>
      <c r="F178" s="392"/>
      <c r="G178" s="392"/>
      <c r="H178" s="392"/>
      <c r="I178" s="406" t="s">
        <v>6364</v>
      </c>
      <c r="J178" s="406" t="s">
        <v>8028</v>
      </c>
      <c r="K178" s="79" t="s">
        <v>8029</v>
      </c>
      <c r="L178" s="456">
        <v>44937</v>
      </c>
      <c r="M178" s="392" t="s">
        <v>4096</v>
      </c>
      <c r="N178" s="392" t="s">
        <v>4054</v>
      </c>
      <c r="O178" s="392" t="s">
        <v>4053</v>
      </c>
      <c r="P178" s="25" t="s">
        <v>8049</v>
      </c>
    </row>
    <row r="179" spans="2:16" ht="60">
      <c r="B179" s="420" t="s">
        <v>8050</v>
      </c>
      <c r="C179" s="190" t="s">
        <v>7453</v>
      </c>
      <c r="D179" s="192" t="s">
        <v>85</v>
      </c>
      <c r="E179" s="192" t="s">
        <v>8051</v>
      </c>
      <c r="F179" s="361"/>
      <c r="G179" s="361"/>
      <c r="H179" s="361"/>
      <c r="I179" s="190" t="s">
        <v>8052</v>
      </c>
      <c r="J179" s="192" t="s">
        <v>8028</v>
      </c>
      <c r="K179" s="191" t="s">
        <v>8029</v>
      </c>
      <c r="L179" s="457">
        <v>44937</v>
      </c>
      <c r="M179" s="361" t="s">
        <v>4052</v>
      </c>
      <c r="N179" s="361" t="s">
        <v>5679</v>
      </c>
      <c r="O179" s="361" t="s">
        <v>4053</v>
      </c>
      <c r="P179" s="474" t="s">
        <v>8053</v>
      </c>
    </row>
    <row r="180" spans="2:16" ht="45">
      <c r="B180" s="285" t="s">
        <v>8054</v>
      </c>
      <c r="C180" s="336" t="s">
        <v>7580</v>
      </c>
      <c r="D180" s="188" t="s">
        <v>8055</v>
      </c>
      <c r="E180" s="188" t="s">
        <v>8056</v>
      </c>
      <c r="F180" s="285"/>
      <c r="G180" s="285"/>
      <c r="H180" s="193" t="s">
        <v>8057</v>
      </c>
      <c r="I180" s="188" t="s">
        <v>1626</v>
      </c>
      <c r="J180" s="189" t="s">
        <v>1627</v>
      </c>
      <c r="K180" s="189" t="s">
        <v>178</v>
      </c>
      <c r="L180" s="322">
        <v>44937</v>
      </c>
      <c r="M180" s="285" t="s">
        <v>4045</v>
      </c>
      <c r="N180" s="285" t="s">
        <v>37</v>
      </c>
      <c r="O180" s="285" t="s">
        <v>4073</v>
      </c>
      <c r="P180" s="209" t="s">
        <v>8058</v>
      </c>
    </row>
    <row r="181" spans="2:16" ht="45">
      <c r="B181" s="296" t="s">
        <v>8059</v>
      </c>
      <c r="C181" s="347" t="s">
        <v>7580</v>
      </c>
      <c r="D181" s="338" t="s">
        <v>8060</v>
      </c>
      <c r="E181" s="338" t="s">
        <v>8061</v>
      </c>
      <c r="F181" s="296"/>
      <c r="G181" s="296"/>
      <c r="H181" s="462" t="s">
        <v>8057</v>
      </c>
      <c r="I181" s="348" t="s">
        <v>1626</v>
      </c>
      <c r="J181" s="348" t="s">
        <v>1627</v>
      </c>
      <c r="K181" s="348" t="s">
        <v>178</v>
      </c>
      <c r="L181" s="323">
        <v>44937</v>
      </c>
      <c r="M181" s="296" t="s">
        <v>4045</v>
      </c>
      <c r="N181" s="296" t="s">
        <v>37</v>
      </c>
      <c r="O181" s="296" t="s">
        <v>4073</v>
      </c>
      <c r="P181" s="324" t="s">
        <v>8058</v>
      </c>
    </row>
    <row r="182" spans="2:16" ht="45">
      <c r="B182" s="392" t="s">
        <v>8062</v>
      </c>
      <c r="C182" s="406" t="s">
        <v>7501</v>
      </c>
      <c r="D182" s="79" t="s">
        <v>8063</v>
      </c>
      <c r="E182" s="79" t="s">
        <v>8064</v>
      </c>
      <c r="F182" s="392"/>
      <c r="G182" s="392"/>
      <c r="H182" s="79" t="s">
        <v>85</v>
      </c>
      <c r="I182" s="406" t="s">
        <v>1626</v>
      </c>
      <c r="J182" s="406" t="s">
        <v>1627</v>
      </c>
      <c r="K182" s="406" t="s">
        <v>178</v>
      </c>
      <c r="L182" s="456">
        <v>44937</v>
      </c>
      <c r="M182" s="392" t="s">
        <v>4052</v>
      </c>
      <c r="N182" s="392" t="s">
        <v>4054</v>
      </c>
      <c r="O182" s="392" t="s">
        <v>4053</v>
      </c>
      <c r="P182" s="25" t="s">
        <v>7664</v>
      </c>
    </row>
    <row r="183" spans="2:16" ht="60">
      <c r="B183" s="392" t="s">
        <v>8065</v>
      </c>
      <c r="C183" s="406" t="s">
        <v>7501</v>
      </c>
      <c r="D183" s="79" t="s">
        <v>8063</v>
      </c>
      <c r="E183" s="79" t="s">
        <v>8066</v>
      </c>
      <c r="F183" s="392"/>
      <c r="G183" s="392"/>
      <c r="H183" s="79" t="s">
        <v>8067</v>
      </c>
      <c r="I183" s="406" t="s">
        <v>1626</v>
      </c>
      <c r="J183" s="406" t="s">
        <v>1627</v>
      </c>
      <c r="K183" s="406" t="s">
        <v>178</v>
      </c>
      <c r="L183" s="456">
        <v>44937</v>
      </c>
      <c r="M183" s="392" t="s">
        <v>4096</v>
      </c>
      <c r="N183" s="392" t="s">
        <v>4054</v>
      </c>
      <c r="O183" s="392" t="s">
        <v>4053</v>
      </c>
      <c r="P183" s="25" t="s">
        <v>8068</v>
      </c>
    </row>
    <row r="184" spans="2:16" ht="45">
      <c r="B184" s="392" t="s">
        <v>8069</v>
      </c>
      <c r="C184" s="406" t="s">
        <v>7501</v>
      </c>
      <c r="D184" s="79" t="s">
        <v>8070</v>
      </c>
      <c r="E184" s="79" t="s">
        <v>8071</v>
      </c>
      <c r="F184" s="392"/>
      <c r="G184" s="392"/>
      <c r="H184" s="79" t="s">
        <v>8072</v>
      </c>
      <c r="I184" s="406" t="s">
        <v>1626</v>
      </c>
      <c r="J184" s="406" t="s">
        <v>1627</v>
      </c>
      <c r="K184" s="406" t="s">
        <v>178</v>
      </c>
      <c r="L184" s="456">
        <v>44937</v>
      </c>
      <c r="M184" s="392" t="s">
        <v>4096</v>
      </c>
      <c r="N184" s="392" t="s">
        <v>37</v>
      </c>
      <c r="O184" s="392" t="s">
        <v>4046</v>
      </c>
      <c r="P184" s="25" t="s">
        <v>8073</v>
      </c>
    </row>
    <row r="185" spans="2:16" ht="60">
      <c r="B185" s="392" t="s">
        <v>8074</v>
      </c>
      <c r="C185" s="406" t="s">
        <v>7501</v>
      </c>
      <c r="D185" s="79" t="s">
        <v>8075</v>
      </c>
      <c r="E185" s="79" t="s">
        <v>8076</v>
      </c>
      <c r="F185" s="392"/>
      <c r="G185" s="392"/>
      <c r="H185" s="79" t="s">
        <v>8077</v>
      </c>
      <c r="I185" s="406" t="s">
        <v>1626</v>
      </c>
      <c r="J185" s="406" t="s">
        <v>1627</v>
      </c>
      <c r="K185" s="406" t="s">
        <v>178</v>
      </c>
      <c r="L185" s="456">
        <v>44937</v>
      </c>
      <c r="M185" s="392" t="s">
        <v>4052</v>
      </c>
      <c r="N185" s="392" t="s">
        <v>4054</v>
      </c>
      <c r="O185" s="392" t="s">
        <v>4053</v>
      </c>
      <c r="P185" s="25" t="s">
        <v>7754</v>
      </c>
    </row>
    <row r="186" spans="2:16" ht="45">
      <c r="B186" s="392" t="s">
        <v>8078</v>
      </c>
      <c r="C186" s="406" t="s">
        <v>7501</v>
      </c>
      <c r="D186" s="79" t="s">
        <v>8079</v>
      </c>
      <c r="E186" s="79" t="s">
        <v>8080</v>
      </c>
      <c r="F186" s="392"/>
      <c r="G186" s="392"/>
      <c r="H186" s="79" t="s">
        <v>8081</v>
      </c>
      <c r="I186" s="406" t="s">
        <v>1626</v>
      </c>
      <c r="J186" s="406" t="s">
        <v>1627</v>
      </c>
      <c r="K186" s="406" t="s">
        <v>178</v>
      </c>
      <c r="L186" s="456">
        <v>44937</v>
      </c>
      <c r="M186" s="392" t="s">
        <v>4052</v>
      </c>
      <c r="N186" s="392" t="s">
        <v>4054</v>
      </c>
      <c r="O186" s="392" t="s">
        <v>4053</v>
      </c>
      <c r="P186" s="25" t="s">
        <v>5074</v>
      </c>
    </row>
    <row r="187" spans="2:16" ht="45">
      <c r="B187" s="392" t="s">
        <v>8082</v>
      </c>
      <c r="C187" s="406" t="s">
        <v>7501</v>
      </c>
      <c r="D187" s="406" t="s">
        <v>8083</v>
      </c>
      <c r="E187" s="79" t="s">
        <v>8084</v>
      </c>
      <c r="F187" s="392"/>
      <c r="G187" s="392"/>
      <c r="H187" s="406" t="s">
        <v>8085</v>
      </c>
      <c r="I187" s="406" t="s">
        <v>1626</v>
      </c>
      <c r="J187" s="406" t="s">
        <v>1627</v>
      </c>
      <c r="K187" s="406" t="s">
        <v>178</v>
      </c>
      <c r="L187" s="456">
        <v>44937</v>
      </c>
      <c r="M187" s="392" t="s">
        <v>4052</v>
      </c>
      <c r="N187" s="392" t="s">
        <v>4054</v>
      </c>
      <c r="O187" s="392" t="s">
        <v>4053</v>
      </c>
      <c r="P187" s="25" t="s">
        <v>7591</v>
      </c>
    </row>
    <row r="188" spans="2:16" ht="45">
      <c r="B188" s="392" t="s">
        <v>8086</v>
      </c>
      <c r="C188" s="406" t="s">
        <v>7501</v>
      </c>
      <c r="D188" s="406" t="s">
        <v>4749</v>
      </c>
      <c r="E188" s="406" t="s">
        <v>8087</v>
      </c>
      <c r="F188" s="392"/>
      <c r="G188" s="392"/>
      <c r="H188" s="406" t="s">
        <v>8088</v>
      </c>
      <c r="I188" s="406" t="s">
        <v>1626</v>
      </c>
      <c r="J188" s="406" t="s">
        <v>1627</v>
      </c>
      <c r="K188" s="406" t="s">
        <v>178</v>
      </c>
      <c r="L188" s="456">
        <v>44937</v>
      </c>
      <c r="M188" s="392" t="s">
        <v>4052</v>
      </c>
      <c r="N188" s="392" t="s">
        <v>4054</v>
      </c>
      <c r="O188" s="392" t="s">
        <v>4053</v>
      </c>
      <c r="P188" s="25" t="s">
        <v>7591</v>
      </c>
    </row>
    <row r="189" spans="2:16" ht="45">
      <c r="B189" s="397" t="s">
        <v>8089</v>
      </c>
      <c r="C189" s="421" t="s">
        <v>7501</v>
      </c>
      <c r="D189" s="421" t="s">
        <v>8090</v>
      </c>
      <c r="E189" s="421" t="s">
        <v>8091</v>
      </c>
      <c r="F189" s="397"/>
      <c r="G189" s="397"/>
      <c r="H189" s="421" t="s">
        <v>8092</v>
      </c>
      <c r="I189" s="421" t="s">
        <v>1626</v>
      </c>
      <c r="J189" s="421" t="s">
        <v>1627</v>
      </c>
      <c r="K189" s="421" t="s">
        <v>178</v>
      </c>
      <c r="L189" s="463">
        <v>44937</v>
      </c>
      <c r="M189" s="397" t="s">
        <v>4052</v>
      </c>
      <c r="N189" s="397" t="s">
        <v>4054</v>
      </c>
      <c r="O189" s="397" t="s">
        <v>4053</v>
      </c>
      <c r="P189" s="476" t="s">
        <v>7668</v>
      </c>
    </row>
    <row r="190" spans="2:16" ht="47.25">
      <c r="B190" s="409" t="s">
        <v>8093</v>
      </c>
      <c r="C190" s="220" t="s">
        <v>8017</v>
      </c>
      <c r="D190" s="409" t="s">
        <v>808</v>
      </c>
      <c r="E190" s="422" t="s">
        <v>8094</v>
      </c>
      <c r="F190" s="409"/>
      <c r="G190" s="409"/>
      <c r="H190" s="409"/>
      <c r="I190" s="409" t="s">
        <v>8095</v>
      </c>
      <c r="J190" s="409" t="s">
        <v>2774</v>
      </c>
      <c r="K190" s="409" t="s">
        <v>178</v>
      </c>
      <c r="L190" s="459">
        <v>44937</v>
      </c>
      <c r="M190" s="409" t="s">
        <v>4096</v>
      </c>
      <c r="N190" s="409" t="s">
        <v>37</v>
      </c>
      <c r="O190" s="409"/>
      <c r="P190" s="443" t="s">
        <v>7749</v>
      </c>
    </row>
    <row r="191" spans="2:16">
      <c r="B191" s="361" t="s">
        <v>8096</v>
      </c>
      <c r="C191" s="190" t="s">
        <v>7567</v>
      </c>
      <c r="D191" s="191" t="s">
        <v>8097</v>
      </c>
      <c r="E191" s="191" t="s">
        <v>8098</v>
      </c>
      <c r="F191" s="361"/>
      <c r="G191" s="361"/>
      <c r="H191" s="361"/>
      <c r="I191" s="194" t="s">
        <v>5659</v>
      </c>
      <c r="J191" s="192" t="s">
        <v>921</v>
      </c>
      <c r="K191" s="192" t="s">
        <v>922</v>
      </c>
      <c r="L191" s="457">
        <v>44937</v>
      </c>
      <c r="M191" s="432" t="s">
        <v>4052</v>
      </c>
      <c r="N191" s="361" t="s">
        <v>4054</v>
      </c>
      <c r="O191" s="361" t="s">
        <v>4053</v>
      </c>
      <c r="P191" s="432" t="s">
        <v>8099</v>
      </c>
    </row>
    <row r="192" spans="2:16" ht="105">
      <c r="B192" s="296" t="s">
        <v>8100</v>
      </c>
      <c r="C192" s="347" t="s">
        <v>7621</v>
      </c>
      <c r="D192" s="338" t="s">
        <v>8101</v>
      </c>
      <c r="E192" s="338" t="s">
        <v>8102</v>
      </c>
      <c r="F192" s="296"/>
      <c r="G192" s="296"/>
      <c r="H192" s="296"/>
      <c r="I192" s="408" t="s">
        <v>5659</v>
      </c>
      <c r="J192" s="348" t="s">
        <v>921</v>
      </c>
      <c r="K192" s="348" t="s">
        <v>922</v>
      </c>
      <c r="L192" s="323">
        <v>44937</v>
      </c>
      <c r="M192" s="324" t="s">
        <v>4699</v>
      </c>
      <c r="N192" s="296" t="s">
        <v>4054</v>
      </c>
      <c r="O192" s="296" t="s">
        <v>4053</v>
      </c>
      <c r="P192" s="324" t="s">
        <v>8103</v>
      </c>
    </row>
    <row r="193" spans="2:16" ht="30">
      <c r="B193" s="409" t="s">
        <v>8104</v>
      </c>
      <c r="C193" s="336" t="s">
        <v>8105</v>
      </c>
      <c r="D193" s="193" t="s">
        <v>8106</v>
      </c>
      <c r="E193" s="193" t="s">
        <v>8107</v>
      </c>
      <c r="F193" s="409"/>
      <c r="G193" s="409"/>
      <c r="H193" s="409"/>
      <c r="I193" s="193" t="s">
        <v>5659</v>
      </c>
      <c r="J193" s="336" t="s">
        <v>921</v>
      </c>
      <c r="K193" s="336" t="s">
        <v>922</v>
      </c>
      <c r="L193" s="459">
        <v>44937</v>
      </c>
      <c r="M193" s="409" t="s">
        <v>4052</v>
      </c>
      <c r="N193" s="409" t="s">
        <v>7975</v>
      </c>
      <c r="O193" s="409" t="s">
        <v>4053</v>
      </c>
      <c r="P193" s="443" t="s">
        <v>8108</v>
      </c>
    </row>
    <row r="194" spans="2:16" ht="45">
      <c r="B194" s="402" t="s">
        <v>8109</v>
      </c>
      <c r="C194" s="410" t="s">
        <v>7501</v>
      </c>
      <c r="D194" s="411">
        <v>1.7</v>
      </c>
      <c r="E194" s="411" t="s">
        <v>8110</v>
      </c>
      <c r="F194" s="411" t="s">
        <v>8111</v>
      </c>
      <c r="G194" s="445" t="s">
        <v>8111</v>
      </c>
      <c r="H194" s="411" t="s">
        <v>8112</v>
      </c>
      <c r="I194" s="411" t="s">
        <v>1642</v>
      </c>
      <c r="J194" s="410" t="s">
        <v>8113</v>
      </c>
      <c r="K194" s="402" t="s">
        <v>5048</v>
      </c>
      <c r="L194" s="461">
        <v>44937</v>
      </c>
      <c r="M194" s="402" t="s">
        <v>4052</v>
      </c>
      <c r="N194" s="402" t="s">
        <v>4054</v>
      </c>
      <c r="O194" s="402" t="s">
        <v>4053</v>
      </c>
      <c r="P194" s="475" t="s">
        <v>7664</v>
      </c>
    </row>
    <row r="195" spans="2:16" ht="60">
      <c r="B195" s="392" t="s">
        <v>8114</v>
      </c>
      <c r="C195" s="406" t="s">
        <v>7501</v>
      </c>
      <c r="D195" s="79">
        <v>1.7</v>
      </c>
      <c r="E195" s="79" t="s">
        <v>8115</v>
      </c>
      <c r="F195" s="79" t="s">
        <v>8111</v>
      </c>
      <c r="G195" s="412" t="s">
        <v>8111</v>
      </c>
      <c r="H195" s="79" t="s">
        <v>8116</v>
      </c>
      <c r="I195" s="79" t="s">
        <v>1642</v>
      </c>
      <c r="J195" s="406" t="s">
        <v>8113</v>
      </c>
      <c r="K195" s="392" t="s">
        <v>5048</v>
      </c>
      <c r="L195" s="456">
        <v>44937</v>
      </c>
      <c r="M195" s="392" t="s">
        <v>4096</v>
      </c>
      <c r="N195" s="392" t="s">
        <v>4054</v>
      </c>
      <c r="O195" s="392" t="s">
        <v>4053</v>
      </c>
      <c r="P195" s="25" t="s">
        <v>8117</v>
      </c>
    </row>
    <row r="196" spans="2:16" ht="45">
      <c r="B196" s="392" t="s">
        <v>8118</v>
      </c>
      <c r="C196" s="406" t="s">
        <v>7501</v>
      </c>
      <c r="D196" s="79">
        <v>1.7</v>
      </c>
      <c r="E196" s="79" t="s">
        <v>8119</v>
      </c>
      <c r="F196" s="79" t="s">
        <v>8111</v>
      </c>
      <c r="G196" s="412" t="s">
        <v>8111</v>
      </c>
      <c r="H196" s="79" t="s">
        <v>8120</v>
      </c>
      <c r="I196" s="79" t="s">
        <v>1642</v>
      </c>
      <c r="J196" s="406" t="s">
        <v>8113</v>
      </c>
      <c r="K196" s="392" t="s">
        <v>5048</v>
      </c>
      <c r="L196" s="456">
        <v>44937</v>
      </c>
      <c r="M196" s="392" t="s">
        <v>4096</v>
      </c>
      <c r="N196" s="392" t="s">
        <v>4054</v>
      </c>
      <c r="O196" s="392" t="s">
        <v>4053</v>
      </c>
      <c r="P196" s="25" t="s">
        <v>8121</v>
      </c>
    </row>
    <row r="197" spans="2:16" ht="90">
      <c r="B197" s="361" t="s">
        <v>8122</v>
      </c>
      <c r="C197" s="190" t="s">
        <v>8026</v>
      </c>
      <c r="D197" s="191">
        <v>3.1</v>
      </c>
      <c r="E197" s="191" t="s">
        <v>8123</v>
      </c>
      <c r="F197" s="194" t="s">
        <v>8111</v>
      </c>
      <c r="G197" s="203" t="s">
        <v>8111</v>
      </c>
      <c r="H197" s="191" t="s">
        <v>8124</v>
      </c>
      <c r="I197" s="191" t="s">
        <v>1642</v>
      </c>
      <c r="J197" s="192" t="s">
        <v>8113</v>
      </c>
      <c r="K197" s="361" t="s">
        <v>5048</v>
      </c>
      <c r="L197" s="457">
        <v>44937</v>
      </c>
      <c r="M197" s="361" t="s">
        <v>4052</v>
      </c>
      <c r="N197" s="361" t="s">
        <v>4054</v>
      </c>
      <c r="O197" s="361" t="s">
        <v>4053</v>
      </c>
      <c r="P197" s="432" t="s">
        <v>8125</v>
      </c>
    </row>
    <row r="198" spans="2:16" ht="120">
      <c r="B198" s="285" t="s">
        <v>8126</v>
      </c>
      <c r="C198" s="190" t="s">
        <v>8026</v>
      </c>
      <c r="D198" s="191">
        <v>3.1</v>
      </c>
      <c r="E198" s="191" t="s">
        <v>8127</v>
      </c>
      <c r="F198" s="194" t="s">
        <v>8111</v>
      </c>
      <c r="G198" s="203" t="s">
        <v>8111</v>
      </c>
      <c r="H198" s="191" t="s">
        <v>8128</v>
      </c>
      <c r="I198" s="191" t="s">
        <v>1642</v>
      </c>
      <c r="J198" s="192" t="s">
        <v>8113</v>
      </c>
      <c r="K198" s="285" t="s">
        <v>5048</v>
      </c>
      <c r="L198" s="322">
        <v>44937</v>
      </c>
      <c r="M198" s="285" t="s">
        <v>6086</v>
      </c>
      <c r="N198" s="464" t="s">
        <v>7513</v>
      </c>
      <c r="O198" s="285"/>
      <c r="P198" s="507" t="s">
        <v>8129</v>
      </c>
    </row>
    <row r="199" spans="2:16" ht="45">
      <c r="B199" s="285" t="s">
        <v>8130</v>
      </c>
      <c r="C199" s="190" t="s">
        <v>7729</v>
      </c>
      <c r="D199" s="191" t="s">
        <v>8131</v>
      </c>
      <c r="E199" s="191" t="s">
        <v>8132</v>
      </c>
      <c r="F199" s="194" t="s">
        <v>8111</v>
      </c>
      <c r="G199" s="203" t="s">
        <v>8111</v>
      </c>
      <c r="H199" s="191" t="s">
        <v>8133</v>
      </c>
      <c r="I199" s="191" t="s">
        <v>1642</v>
      </c>
      <c r="J199" s="192" t="s">
        <v>8113</v>
      </c>
      <c r="K199" s="285" t="s">
        <v>5048</v>
      </c>
      <c r="L199" s="322">
        <v>44937</v>
      </c>
      <c r="M199" s="285" t="s">
        <v>4699</v>
      </c>
      <c r="N199" s="285" t="s">
        <v>37</v>
      </c>
      <c r="O199" s="285" t="s">
        <v>4046</v>
      </c>
      <c r="P199" s="209" t="s">
        <v>8134</v>
      </c>
    </row>
    <row r="200" spans="2:16" ht="90">
      <c r="B200" s="285" t="s">
        <v>8135</v>
      </c>
      <c r="C200" s="190" t="s">
        <v>7729</v>
      </c>
      <c r="D200" s="191" t="s">
        <v>8131</v>
      </c>
      <c r="E200" s="191" t="s">
        <v>8136</v>
      </c>
      <c r="F200" s="194" t="s">
        <v>8111</v>
      </c>
      <c r="G200" s="203" t="s">
        <v>8111</v>
      </c>
      <c r="H200" s="191" t="s">
        <v>8133</v>
      </c>
      <c r="I200" s="191" t="s">
        <v>1642</v>
      </c>
      <c r="J200" s="192" t="s">
        <v>8113</v>
      </c>
      <c r="K200" s="285" t="s">
        <v>5048</v>
      </c>
      <c r="L200" s="322">
        <v>44937</v>
      </c>
      <c r="M200" s="285" t="s">
        <v>4699</v>
      </c>
      <c r="N200" s="285" t="s">
        <v>37</v>
      </c>
      <c r="O200" s="285" t="s">
        <v>4046</v>
      </c>
      <c r="P200" s="209" t="s">
        <v>8137</v>
      </c>
    </row>
    <row r="201" spans="2:16" ht="75">
      <c r="B201" s="296" t="s">
        <v>8138</v>
      </c>
      <c r="C201" s="347" t="s">
        <v>7453</v>
      </c>
      <c r="D201" s="348" t="s">
        <v>8139</v>
      </c>
      <c r="E201" s="348" t="s">
        <v>8140</v>
      </c>
      <c r="F201" s="347" t="s">
        <v>8111</v>
      </c>
      <c r="G201" s="368" t="s">
        <v>8111</v>
      </c>
      <c r="H201" s="348" t="s">
        <v>8133</v>
      </c>
      <c r="I201" s="348" t="s">
        <v>1642</v>
      </c>
      <c r="J201" s="348" t="s">
        <v>8113</v>
      </c>
      <c r="K201" s="296" t="s">
        <v>5048</v>
      </c>
      <c r="L201" s="323">
        <v>44937</v>
      </c>
      <c r="M201" s="296" t="s">
        <v>4699</v>
      </c>
      <c r="N201" s="296" t="s">
        <v>37</v>
      </c>
      <c r="O201" s="296"/>
      <c r="P201" s="467" t="s">
        <v>8141</v>
      </c>
    </row>
    <row r="202" spans="2:16" ht="45">
      <c r="B202" s="392" t="s">
        <v>8142</v>
      </c>
      <c r="C202" s="406" t="s">
        <v>7501</v>
      </c>
      <c r="D202" s="79" t="s">
        <v>8143</v>
      </c>
      <c r="E202" s="79" t="s">
        <v>8144</v>
      </c>
      <c r="F202" s="392"/>
      <c r="G202" s="392"/>
      <c r="H202" s="79" t="s">
        <v>8145</v>
      </c>
      <c r="I202" s="79" t="s">
        <v>8146</v>
      </c>
      <c r="J202" s="406" t="s">
        <v>6876</v>
      </c>
      <c r="K202" s="406" t="s">
        <v>8147</v>
      </c>
      <c r="L202" s="456">
        <v>44937</v>
      </c>
      <c r="M202" s="392" t="s">
        <v>4052</v>
      </c>
      <c r="N202" s="392" t="s">
        <v>4054</v>
      </c>
      <c r="O202" s="392" t="s">
        <v>4053</v>
      </c>
      <c r="P202" s="25" t="s">
        <v>7664</v>
      </c>
    </row>
    <row r="203" spans="2:16" ht="105">
      <c r="B203" s="361" t="s">
        <v>8148</v>
      </c>
      <c r="C203" s="190" t="s">
        <v>7453</v>
      </c>
      <c r="D203" s="191" t="s">
        <v>8149</v>
      </c>
      <c r="E203" s="191" t="s">
        <v>8150</v>
      </c>
      <c r="F203" s="361"/>
      <c r="G203" s="361"/>
      <c r="H203" s="194" t="s">
        <v>8151</v>
      </c>
      <c r="I203" s="191" t="s">
        <v>8146</v>
      </c>
      <c r="J203" s="192" t="s">
        <v>6876</v>
      </c>
      <c r="K203" s="192" t="s">
        <v>8147</v>
      </c>
      <c r="L203" s="457">
        <v>44937</v>
      </c>
      <c r="M203" s="361" t="s">
        <v>4052</v>
      </c>
      <c r="N203" s="361" t="s">
        <v>5679</v>
      </c>
      <c r="O203" s="361" t="s">
        <v>4053</v>
      </c>
      <c r="P203" s="474" t="s">
        <v>8152</v>
      </c>
    </row>
    <row r="204" spans="2:16" ht="45">
      <c r="B204" s="285" t="s">
        <v>8153</v>
      </c>
      <c r="C204" s="190" t="s">
        <v>7453</v>
      </c>
      <c r="D204" s="191" t="s">
        <v>8154</v>
      </c>
      <c r="E204" s="191" t="s">
        <v>8155</v>
      </c>
      <c r="F204" s="285"/>
      <c r="G204" s="285"/>
      <c r="H204" s="194" t="s">
        <v>8156</v>
      </c>
      <c r="I204" s="191" t="s">
        <v>8146</v>
      </c>
      <c r="J204" s="192" t="s">
        <v>6876</v>
      </c>
      <c r="K204" s="192" t="s">
        <v>8147</v>
      </c>
      <c r="L204" s="322">
        <v>44937</v>
      </c>
      <c r="M204" s="285" t="s">
        <v>4052</v>
      </c>
      <c r="N204" s="285" t="s">
        <v>5679</v>
      </c>
      <c r="O204" s="285" t="s">
        <v>4053</v>
      </c>
      <c r="P204" s="428" t="s">
        <v>8157</v>
      </c>
    </row>
    <row r="205" spans="2:16" ht="90">
      <c r="B205" s="296" t="s">
        <v>8158</v>
      </c>
      <c r="C205" s="347" t="s">
        <v>7453</v>
      </c>
      <c r="D205" s="338" t="s">
        <v>8159</v>
      </c>
      <c r="E205" s="338" t="s">
        <v>8160</v>
      </c>
      <c r="F205" s="296"/>
      <c r="G205" s="296"/>
      <c r="H205" s="408" t="s">
        <v>8161</v>
      </c>
      <c r="I205" s="338" t="s">
        <v>8146</v>
      </c>
      <c r="J205" s="348" t="s">
        <v>6876</v>
      </c>
      <c r="K205" s="348" t="s">
        <v>8147</v>
      </c>
      <c r="L205" s="323">
        <v>44937</v>
      </c>
      <c r="M205" s="296" t="s">
        <v>4699</v>
      </c>
      <c r="N205" s="296" t="s">
        <v>37</v>
      </c>
      <c r="O205" s="296"/>
      <c r="P205" s="467" t="s">
        <v>8162</v>
      </c>
    </row>
    <row r="206" spans="2:16" ht="45">
      <c r="B206" s="392" t="s">
        <v>8163</v>
      </c>
      <c r="C206" s="406" t="s">
        <v>7501</v>
      </c>
      <c r="D206" s="79" t="s">
        <v>8164</v>
      </c>
      <c r="E206" s="79" t="s">
        <v>8165</v>
      </c>
      <c r="F206" s="392"/>
      <c r="G206" s="392"/>
      <c r="H206" s="392"/>
      <c r="I206" s="392" t="s">
        <v>8166</v>
      </c>
      <c r="J206" s="406" t="s">
        <v>8167</v>
      </c>
      <c r="K206" s="406" t="s">
        <v>7753</v>
      </c>
      <c r="L206" s="456">
        <v>44937</v>
      </c>
      <c r="M206" s="392" t="s">
        <v>4096</v>
      </c>
      <c r="N206" s="392" t="s">
        <v>37</v>
      </c>
      <c r="O206" s="392" t="s">
        <v>4213</v>
      </c>
      <c r="P206" s="25" t="s">
        <v>8168</v>
      </c>
    </row>
    <row r="207" spans="2:16" ht="60">
      <c r="B207" s="361" t="s">
        <v>8169</v>
      </c>
      <c r="C207" s="190" t="s">
        <v>7710</v>
      </c>
      <c r="D207" s="191" t="s">
        <v>8170</v>
      </c>
      <c r="E207" s="191" t="s">
        <v>8171</v>
      </c>
      <c r="F207" s="447" t="s">
        <v>85</v>
      </c>
      <c r="G207" s="447" t="s">
        <v>85</v>
      </c>
      <c r="H207" s="447" t="s">
        <v>85</v>
      </c>
      <c r="I207" s="447" t="s">
        <v>8166</v>
      </c>
      <c r="J207" s="192" t="s">
        <v>8167</v>
      </c>
      <c r="K207" s="192" t="s">
        <v>7753</v>
      </c>
      <c r="L207" s="465">
        <v>45231</v>
      </c>
      <c r="M207" s="447" t="s">
        <v>4045</v>
      </c>
      <c r="N207" s="447" t="s">
        <v>37</v>
      </c>
      <c r="O207" s="447" t="s">
        <v>4046</v>
      </c>
      <c r="P207" s="201" t="s">
        <v>8172</v>
      </c>
    </row>
    <row r="208" spans="2:16" ht="75">
      <c r="B208" s="285" t="s">
        <v>8173</v>
      </c>
      <c r="C208" s="190" t="s">
        <v>8026</v>
      </c>
      <c r="D208" s="191" t="s">
        <v>8174</v>
      </c>
      <c r="E208" s="191" t="s">
        <v>8175</v>
      </c>
      <c r="F208" s="285"/>
      <c r="G208" s="285"/>
      <c r="H208" s="285"/>
      <c r="I208" s="285" t="s">
        <v>8166</v>
      </c>
      <c r="J208" s="190" t="s">
        <v>8167</v>
      </c>
      <c r="K208" s="192" t="s">
        <v>7753</v>
      </c>
      <c r="L208" s="322">
        <v>44937</v>
      </c>
      <c r="M208" s="285" t="s">
        <v>4045</v>
      </c>
      <c r="N208" s="285" t="s">
        <v>37</v>
      </c>
      <c r="O208" s="285"/>
      <c r="P208" s="209" t="s">
        <v>8176</v>
      </c>
    </row>
    <row r="209" spans="2:16" ht="60">
      <c r="B209" s="285" t="s">
        <v>8177</v>
      </c>
      <c r="C209" s="190" t="s">
        <v>8026</v>
      </c>
      <c r="D209" s="191" t="s">
        <v>8178</v>
      </c>
      <c r="E209" s="191" t="s">
        <v>8179</v>
      </c>
      <c r="F209" s="285"/>
      <c r="G209" s="285"/>
      <c r="H209" s="285"/>
      <c r="I209" s="285" t="s">
        <v>8166</v>
      </c>
      <c r="J209" s="190" t="s">
        <v>8167</v>
      </c>
      <c r="K209" s="192" t="s">
        <v>7753</v>
      </c>
      <c r="L209" s="322">
        <v>44937</v>
      </c>
      <c r="M209" s="285" t="s">
        <v>4699</v>
      </c>
      <c r="N209" s="285" t="s">
        <v>37</v>
      </c>
      <c r="O209" s="285"/>
      <c r="P209" s="434" t="s">
        <v>8180</v>
      </c>
    </row>
    <row r="210" spans="2:16" ht="120">
      <c r="B210" s="285" t="s">
        <v>8181</v>
      </c>
      <c r="C210" s="190" t="s">
        <v>8026</v>
      </c>
      <c r="D210" s="191" t="s">
        <v>8178</v>
      </c>
      <c r="E210" s="191" t="s">
        <v>8182</v>
      </c>
      <c r="F210" s="285"/>
      <c r="G210" s="285"/>
      <c r="H210" s="285"/>
      <c r="I210" s="285" t="s">
        <v>8166</v>
      </c>
      <c r="J210" s="190" t="s">
        <v>8167</v>
      </c>
      <c r="K210" s="192" t="s">
        <v>7753</v>
      </c>
      <c r="L210" s="322">
        <v>44937</v>
      </c>
      <c r="M210" s="285" t="s">
        <v>4045</v>
      </c>
      <c r="N210" s="285" t="s">
        <v>37</v>
      </c>
      <c r="O210" s="285"/>
      <c r="P210" s="466" t="s">
        <v>8183</v>
      </c>
    </row>
    <row r="211" spans="2:16" ht="75">
      <c r="B211" s="285" t="s">
        <v>8184</v>
      </c>
      <c r="C211" s="190" t="s">
        <v>8185</v>
      </c>
      <c r="D211" s="191" t="s">
        <v>8186</v>
      </c>
      <c r="E211" s="191" t="s">
        <v>8187</v>
      </c>
      <c r="F211" s="285"/>
      <c r="G211" s="285"/>
      <c r="H211" s="285"/>
      <c r="I211" s="285" t="s">
        <v>8166</v>
      </c>
      <c r="J211" s="190" t="s">
        <v>8167</v>
      </c>
      <c r="K211" s="192" t="s">
        <v>7753</v>
      </c>
      <c r="L211" s="322">
        <v>44937</v>
      </c>
      <c r="M211" s="285" t="s">
        <v>4096</v>
      </c>
      <c r="N211" s="285" t="s">
        <v>37</v>
      </c>
      <c r="O211" s="285"/>
      <c r="P211" s="209" t="s">
        <v>8176</v>
      </c>
    </row>
    <row r="212" spans="2:16" ht="60">
      <c r="B212" s="285" t="s">
        <v>8188</v>
      </c>
      <c r="C212" s="190" t="s">
        <v>7580</v>
      </c>
      <c r="D212" s="192" t="s">
        <v>8189</v>
      </c>
      <c r="E212" s="191" t="s">
        <v>8190</v>
      </c>
      <c r="F212" s="285"/>
      <c r="G212" s="285"/>
      <c r="H212" s="285"/>
      <c r="I212" s="285" t="s">
        <v>8166</v>
      </c>
      <c r="J212" s="190" t="s">
        <v>8167</v>
      </c>
      <c r="K212" s="192" t="s">
        <v>7753</v>
      </c>
      <c r="L212" s="322">
        <v>44937</v>
      </c>
      <c r="M212" s="285" t="s">
        <v>4045</v>
      </c>
      <c r="N212" s="285" t="s">
        <v>37</v>
      </c>
      <c r="O212" s="285" t="s">
        <v>4073</v>
      </c>
      <c r="P212" s="209" t="s">
        <v>8191</v>
      </c>
    </row>
    <row r="213" spans="2:16" ht="45">
      <c r="B213" s="296" t="s">
        <v>8192</v>
      </c>
      <c r="C213" s="347" t="s">
        <v>7453</v>
      </c>
      <c r="D213" s="348" t="s">
        <v>8193</v>
      </c>
      <c r="E213" s="348" t="s">
        <v>8194</v>
      </c>
      <c r="F213" s="296"/>
      <c r="G213" s="296"/>
      <c r="H213" s="296"/>
      <c r="I213" s="296" t="s">
        <v>8166</v>
      </c>
      <c r="J213" s="347" t="s">
        <v>8167</v>
      </c>
      <c r="K213" s="348" t="s">
        <v>7753</v>
      </c>
      <c r="L213" s="323">
        <v>44937</v>
      </c>
      <c r="M213" s="296" t="s">
        <v>4699</v>
      </c>
      <c r="N213" s="296" t="s">
        <v>37</v>
      </c>
      <c r="O213" s="296"/>
      <c r="P213" s="467" t="s">
        <v>8195</v>
      </c>
    </row>
    <row r="214" spans="2:16" ht="45">
      <c r="B214" s="392" t="s">
        <v>8196</v>
      </c>
      <c r="C214" s="406" t="s">
        <v>7501</v>
      </c>
      <c r="D214" s="79" t="s">
        <v>8197</v>
      </c>
      <c r="E214" s="79" t="s">
        <v>8198</v>
      </c>
      <c r="F214" s="392"/>
      <c r="G214" s="392"/>
      <c r="H214" s="79" t="s">
        <v>6406</v>
      </c>
      <c r="I214" s="79" t="s">
        <v>3990</v>
      </c>
      <c r="J214" s="406" t="s">
        <v>8199</v>
      </c>
      <c r="K214" s="406" t="s">
        <v>8200</v>
      </c>
      <c r="L214" s="456">
        <v>44937</v>
      </c>
      <c r="M214" s="392" t="s">
        <v>4052</v>
      </c>
      <c r="N214" s="392" t="s">
        <v>4054</v>
      </c>
      <c r="O214" s="392" t="s">
        <v>4053</v>
      </c>
      <c r="P214" s="25" t="s">
        <v>7664</v>
      </c>
    </row>
    <row r="215" spans="2:16" ht="45">
      <c r="B215" s="392" t="s">
        <v>8201</v>
      </c>
      <c r="C215" s="406" t="s">
        <v>7501</v>
      </c>
      <c r="D215" s="79" t="s">
        <v>8197</v>
      </c>
      <c r="E215" s="79" t="s">
        <v>8202</v>
      </c>
      <c r="F215" s="392"/>
      <c r="G215" s="392"/>
      <c r="H215" s="79" t="s">
        <v>8203</v>
      </c>
      <c r="I215" s="79" t="s">
        <v>3990</v>
      </c>
      <c r="J215" s="406" t="s">
        <v>8199</v>
      </c>
      <c r="K215" s="406" t="s">
        <v>8200</v>
      </c>
      <c r="L215" s="456">
        <v>44937</v>
      </c>
      <c r="M215" s="392" t="s">
        <v>4052</v>
      </c>
      <c r="N215" s="392" t="s">
        <v>4054</v>
      </c>
      <c r="O215" s="397" t="s">
        <v>4053</v>
      </c>
      <c r="P215" s="476" t="s">
        <v>7664</v>
      </c>
    </row>
    <row r="216" spans="2:16" ht="60">
      <c r="B216" s="392" t="s">
        <v>8204</v>
      </c>
      <c r="C216" s="406" t="s">
        <v>7501</v>
      </c>
      <c r="D216" s="79" t="s">
        <v>6548</v>
      </c>
      <c r="E216" s="79" t="s">
        <v>8205</v>
      </c>
      <c r="F216" s="392"/>
      <c r="G216" s="392"/>
      <c r="H216" s="79" t="s">
        <v>8206</v>
      </c>
      <c r="I216" s="79" t="s">
        <v>3990</v>
      </c>
      <c r="J216" s="406" t="s">
        <v>8199</v>
      </c>
      <c r="K216" s="406" t="s">
        <v>8200</v>
      </c>
      <c r="L216" s="456">
        <v>44937</v>
      </c>
      <c r="M216" s="392" t="s">
        <v>4096</v>
      </c>
      <c r="N216" s="468" t="s">
        <v>4054</v>
      </c>
      <c r="O216" s="468" t="s">
        <v>4097</v>
      </c>
      <c r="P216" s="25" t="s">
        <v>8207</v>
      </c>
    </row>
    <row r="217" spans="2:16" ht="75">
      <c r="B217" s="361" t="s">
        <v>8208</v>
      </c>
      <c r="C217" s="190" t="s">
        <v>7710</v>
      </c>
      <c r="D217" s="191" t="s">
        <v>2572</v>
      </c>
      <c r="E217" s="191" t="s">
        <v>8209</v>
      </c>
      <c r="F217" s="447" t="s">
        <v>85</v>
      </c>
      <c r="G217" s="447" t="s">
        <v>85</v>
      </c>
      <c r="H217" s="188" t="s">
        <v>8210</v>
      </c>
      <c r="I217" s="188" t="s">
        <v>1792</v>
      </c>
      <c r="J217" s="189" t="s">
        <v>1793</v>
      </c>
      <c r="K217" s="189" t="s">
        <v>159</v>
      </c>
      <c r="L217" s="465">
        <v>45231</v>
      </c>
      <c r="M217" s="447" t="s">
        <v>4045</v>
      </c>
      <c r="N217" s="447" t="s">
        <v>37</v>
      </c>
      <c r="O217" s="448" t="s">
        <v>4213</v>
      </c>
      <c r="P217" s="198" t="s">
        <v>8211</v>
      </c>
    </row>
    <row r="218" spans="2:16" ht="90">
      <c r="B218" s="285" t="s">
        <v>8212</v>
      </c>
      <c r="C218" s="190" t="s">
        <v>7710</v>
      </c>
      <c r="D218" s="191">
        <v>3</v>
      </c>
      <c r="E218" s="191" t="s">
        <v>8213</v>
      </c>
      <c r="F218" s="447" t="s">
        <v>85</v>
      </c>
      <c r="G218" s="447" t="s">
        <v>85</v>
      </c>
      <c r="H218" s="191" t="s">
        <v>85</v>
      </c>
      <c r="I218" s="191" t="s">
        <v>1792</v>
      </c>
      <c r="J218" s="192" t="s">
        <v>1793</v>
      </c>
      <c r="K218" s="192" t="s">
        <v>159</v>
      </c>
      <c r="L218" s="465">
        <v>45231</v>
      </c>
      <c r="M218" s="447" t="s">
        <v>4045</v>
      </c>
      <c r="N218" s="447" t="s">
        <v>37</v>
      </c>
      <c r="O218" s="447" t="s">
        <v>4046</v>
      </c>
      <c r="P218" s="201" t="s">
        <v>8214</v>
      </c>
    </row>
    <row r="219" spans="2:16">
      <c r="B219" s="285" t="s">
        <v>8215</v>
      </c>
      <c r="C219" s="190" t="s">
        <v>7710</v>
      </c>
      <c r="D219" s="191">
        <v>8.5</v>
      </c>
      <c r="E219" s="191" t="s">
        <v>8216</v>
      </c>
      <c r="F219" s="448" t="s">
        <v>85</v>
      </c>
      <c r="G219" s="448" t="s">
        <v>85</v>
      </c>
      <c r="H219" s="191" t="s">
        <v>8217</v>
      </c>
      <c r="I219" s="191" t="s">
        <v>1792</v>
      </c>
      <c r="J219" s="192" t="s">
        <v>1793</v>
      </c>
      <c r="K219" s="192" t="s">
        <v>159</v>
      </c>
      <c r="L219" s="469">
        <v>45231</v>
      </c>
      <c r="M219" s="448" t="s">
        <v>4052</v>
      </c>
      <c r="N219" s="448" t="s">
        <v>4054</v>
      </c>
      <c r="O219" s="448" t="s">
        <v>4053</v>
      </c>
      <c r="P219" s="198" t="s">
        <v>8218</v>
      </c>
    </row>
    <row r="220" spans="2:16">
      <c r="B220" s="285" t="s">
        <v>8219</v>
      </c>
      <c r="C220" s="190" t="s">
        <v>7710</v>
      </c>
      <c r="D220" s="191">
        <v>9.5</v>
      </c>
      <c r="E220" s="191" t="s">
        <v>8216</v>
      </c>
      <c r="F220" s="448" t="s">
        <v>85</v>
      </c>
      <c r="G220" s="448" t="s">
        <v>85</v>
      </c>
      <c r="H220" s="191" t="s">
        <v>8217</v>
      </c>
      <c r="I220" s="191" t="s">
        <v>1949</v>
      </c>
      <c r="J220" s="192" t="s">
        <v>1793</v>
      </c>
      <c r="K220" s="192" t="s">
        <v>159</v>
      </c>
      <c r="L220" s="469">
        <v>45231</v>
      </c>
      <c r="M220" s="448" t="s">
        <v>4052</v>
      </c>
      <c r="N220" s="448" t="s">
        <v>4054</v>
      </c>
      <c r="O220" s="448" t="s">
        <v>4053</v>
      </c>
      <c r="P220" s="198" t="s">
        <v>8218</v>
      </c>
    </row>
    <row r="221" spans="2:16" ht="45">
      <c r="B221" s="285" t="s">
        <v>8220</v>
      </c>
      <c r="C221" s="190" t="s">
        <v>7710</v>
      </c>
      <c r="D221" s="191">
        <v>9.5</v>
      </c>
      <c r="E221" s="191" t="s">
        <v>8221</v>
      </c>
      <c r="F221" s="448" t="s">
        <v>85</v>
      </c>
      <c r="G221" s="448" t="s">
        <v>85</v>
      </c>
      <c r="H221" s="191" t="s">
        <v>8222</v>
      </c>
      <c r="I221" s="191" t="s">
        <v>1792</v>
      </c>
      <c r="J221" s="192" t="s">
        <v>1793</v>
      </c>
      <c r="K221" s="192" t="s">
        <v>159</v>
      </c>
      <c r="L221" s="469">
        <v>45231</v>
      </c>
      <c r="M221" s="448" t="s">
        <v>4052</v>
      </c>
      <c r="N221" s="448" t="s">
        <v>4054</v>
      </c>
      <c r="O221" s="448" t="s">
        <v>4053</v>
      </c>
      <c r="P221" s="198" t="s">
        <v>7714</v>
      </c>
    </row>
    <row r="222" spans="2:16" ht="45">
      <c r="B222" s="285" t="s">
        <v>8223</v>
      </c>
      <c r="C222" s="190" t="s">
        <v>7710</v>
      </c>
      <c r="D222" s="191">
        <v>9.5</v>
      </c>
      <c r="E222" s="191" t="s">
        <v>8224</v>
      </c>
      <c r="F222" s="448" t="s">
        <v>85</v>
      </c>
      <c r="G222" s="448" t="s">
        <v>85</v>
      </c>
      <c r="H222" s="191" t="s">
        <v>8225</v>
      </c>
      <c r="I222" s="191" t="s">
        <v>1792</v>
      </c>
      <c r="J222" s="192" t="s">
        <v>1793</v>
      </c>
      <c r="K222" s="192" t="s">
        <v>159</v>
      </c>
      <c r="L222" s="469">
        <v>45231</v>
      </c>
      <c r="M222" s="448" t="s">
        <v>4052</v>
      </c>
      <c r="N222" s="448" t="s">
        <v>4054</v>
      </c>
      <c r="O222" s="448" t="s">
        <v>4053</v>
      </c>
      <c r="P222" s="198" t="s">
        <v>8226</v>
      </c>
    </row>
    <row r="223" spans="2:16" ht="150">
      <c r="B223" s="285" t="s">
        <v>8227</v>
      </c>
      <c r="C223" s="190" t="s">
        <v>7710</v>
      </c>
      <c r="D223" s="192">
        <v>9.5</v>
      </c>
      <c r="E223" s="191" t="s">
        <v>8228</v>
      </c>
      <c r="F223" s="448" t="s">
        <v>85</v>
      </c>
      <c r="G223" s="448" t="s">
        <v>85</v>
      </c>
      <c r="H223" s="192" t="s">
        <v>8229</v>
      </c>
      <c r="I223" s="191" t="s">
        <v>1792</v>
      </c>
      <c r="J223" s="192" t="s">
        <v>1793</v>
      </c>
      <c r="K223" s="192" t="s">
        <v>159</v>
      </c>
      <c r="L223" s="469">
        <v>45231</v>
      </c>
      <c r="M223" s="448" t="s">
        <v>4045</v>
      </c>
      <c r="N223" s="448" t="s">
        <v>37</v>
      </c>
      <c r="O223" s="448" t="s">
        <v>4213</v>
      </c>
      <c r="P223" s="346" t="s">
        <v>8230</v>
      </c>
    </row>
    <row r="224" spans="2:16" ht="30">
      <c r="B224" s="285" t="s">
        <v>8231</v>
      </c>
      <c r="C224" s="190" t="s">
        <v>7710</v>
      </c>
      <c r="D224" s="192">
        <v>9.5</v>
      </c>
      <c r="E224" s="192" t="s">
        <v>8232</v>
      </c>
      <c r="F224" s="448" t="s">
        <v>85</v>
      </c>
      <c r="G224" s="448" t="s">
        <v>85</v>
      </c>
      <c r="H224" s="192" t="s">
        <v>8233</v>
      </c>
      <c r="I224" s="191" t="s">
        <v>1792</v>
      </c>
      <c r="J224" s="192" t="s">
        <v>1793</v>
      </c>
      <c r="K224" s="192" t="s">
        <v>159</v>
      </c>
      <c r="L224" s="469">
        <v>45231</v>
      </c>
      <c r="M224" s="448" t="s">
        <v>4045</v>
      </c>
      <c r="N224" s="448" t="s">
        <v>37</v>
      </c>
      <c r="O224" s="448" t="s">
        <v>4213</v>
      </c>
      <c r="P224" s="198" t="s">
        <v>8234</v>
      </c>
    </row>
    <row r="225" spans="2:16" ht="45">
      <c r="B225" s="285" t="s">
        <v>8235</v>
      </c>
      <c r="C225" s="190" t="s">
        <v>7710</v>
      </c>
      <c r="D225" s="192">
        <v>9.5</v>
      </c>
      <c r="E225" s="192" t="s">
        <v>8236</v>
      </c>
      <c r="F225" s="448" t="s">
        <v>85</v>
      </c>
      <c r="G225" s="448" t="s">
        <v>85</v>
      </c>
      <c r="H225" s="192" t="s">
        <v>8237</v>
      </c>
      <c r="I225" s="192" t="s">
        <v>1792</v>
      </c>
      <c r="J225" s="192" t="s">
        <v>1793</v>
      </c>
      <c r="K225" s="192" t="s">
        <v>159</v>
      </c>
      <c r="L225" s="469">
        <v>45231</v>
      </c>
      <c r="M225" s="448" t="s">
        <v>4045</v>
      </c>
      <c r="N225" s="448" t="s">
        <v>37</v>
      </c>
      <c r="O225" s="448" t="s">
        <v>4046</v>
      </c>
      <c r="P225" s="198" t="s">
        <v>8238</v>
      </c>
    </row>
    <row r="226" spans="2:16" ht="30">
      <c r="B226" s="285" t="s">
        <v>8239</v>
      </c>
      <c r="C226" s="190" t="s">
        <v>7710</v>
      </c>
      <c r="D226" s="192">
        <v>9.5</v>
      </c>
      <c r="E226" s="192" t="s">
        <v>8240</v>
      </c>
      <c r="F226" s="448" t="s">
        <v>85</v>
      </c>
      <c r="G226" s="448" t="s">
        <v>85</v>
      </c>
      <c r="H226" s="192" t="s">
        <v>8241</v>
      </c>
      <c r="I226" s="192" t="s">
        <v>1792</v>
      </c>
      <c r="J226" s="192" t="s">
        <v>1793</v>
      </c>
      <c r="K226" s="192" t="s">
        <v>159</v>
      </c>
      <c r="L226" s="469">
        <v>45231</v>
      </c>
      <c r="M226" s="448" t="s">
        <v>4052</v>
      </c>
      <c r="N226" s="448" t="s">
        <v>4054</v>
      </c>
      <c r="O226" s="448" t="s">
        <v>4053</v>
      </c>
      <c r="P226" s="198" t="s">
        <v>8242</v>
      </c>
    </row>
    <row r="227" spans="2:16" ht="45">
      <c r="B227" s="285" t="s">
        <v>8243</v>
      </c>
      <c r="C227" s="190" t="s">
        <v>7710</v>
      </c>
      <c r="D227" s="192" t="s">
        <v>8244</v>
      </c>
      <c r="E227" s="192" t="s">
        <v>8245</v>
      </c>
      <c r="F227" s="448" t="s">
        <v>85</v>
      </c>
      <c r="G227" s="448" t="s">
        <v>85</v>
      </c>
      <c r="H227" s="192" t="s">
        <v>8246</v>
      </c>
      <c r="I227" s="192" t="s">
        <v>1792</v>
      </c>
      <c r="J227" s="192" t="s">
        <v>1793</v>
      </c>
      <c r="K227" s="192" t="s">
        <v>159</v>
      </c>
      <c r="L227" s="469">
        <v>45231</v>
      </c>
      <c r="M227" s="448" t="s">
        <v>4052</v>
      </c>
      <c r="N227" s="448" t="s">
        <v>4054</v>
      </c>
      <c r="O227" s="448" t="s">
        <v>4053</v>
      </c>
      <c r="P227" s="198" t="s">
        <v>8247</v>
      </c>
    </row>
    <row r="228" spans="2:16" ht="45">
      <c r="B228" s="296" t="s">
        <v>8248</v>
      </c>
      <c r="C228" s="347" t="s">
        <v>7710</v>
      </c>
      <c r="D228" s="348" t="s">
        <v>1648</v>
      </c>
      <c r="E228" s="348" t="s">
        <v>8249</v>
      </c>
      <c r="F228" s="448" t="s">
        <v>85</v>
      </c>
      <c r="G228" s="448" t="s">
        <v>85</v>
      </c>
      <c r="H228" s="192" t="s">
        <v>8250</v>
      </c>
      <c r="I228" s="192" t="s">
        <v>1949</v>
      </c>
      <c r="J228" s="192" t="s">
        <v>1793</v>
      </c>
      <c r="K228" s="192" t="s">
        <v>159</v>
      </c>
      <c r="L228" s="469">
        <v>45231</v>
      </c>
      <c r="M228" s="448" t="s">
        <v>4052</v>
      </c>
      <c r="N228" s="448" t="s">
        <v>4054</v>
      </c>
      <c r="O228" s="470" t="s">
        <v>4053</v>
      </c>
      <c r="P228" s="471" t="s">
        <v>8251</v>
      </c>
    </row>
    <row r="229" spans="2:16" ht="45">
      <c r="B229" s="397" t="s">
        <v>8252</v>
      </c>
      <c r="C229" s="421" t="s">
        <v>7501</v>
      </c>
      <c r="D229" s="421">
        <v>4.3</v>
      </c>
      <c r="E229" s="421" t="s">
        <v>8253</v>
      </c>
      <c r="F229" s="397"/>
      <c r="G229" s="397"/>
      <c r="H229" s="421" t="s">
        <v>8254</v>
      </c>
      <c r="I229" s="421" t="s">
        <v>1949</v>
      </c>
      <c r="J229" s="421" t="s">
        <v>1793</v>
      </c>
      <c r="K229" s="421" t="s">
        <v>159</v>
      </c>
      <c r="L229" s="463">
        <v>44937</v>
      </c>
      <c r="M229" s="397" t="s">
        <v>4052</v>
      </c>
      <c r="N229" s="472" t="s">
        <v>4054</v>
      </c>
      <c r="O229" s="468" t="s">
        <v>4053</v>
      </c>
      <c r="P229" s="25" t="s">
        <v>7668</v>
      </c>
    </row>
    <row r="230" spans="2:16" ht="45">
      <c r="B230" s="409" t="s">
        <v>8255</v>
      </c>
      <c r="C230" s="336" t="s">
        <v>7971</v>
      </c>
      <c r="D230" s="193" t="s">
        <v>27</v>
      </c>
      <c r="E230" s="193" t="s">
        <v>8256</v>
      </c>
      <c r="F230" s="409"/>
      <c r="G230" s="409"/>
      <c r="H230" s="193" t="s">
        <v>8257</v>
      </c>
      <c r="I230" s="193" t="s">
        <v>8258</v>
      </c>
      <c r="J230" s="336" t="s">
        <v>7088</v>
      </c>
      <c r="K230" s="336" t="s">
        <v>8259</v>
      </c>
      <c r="L230" s="459">
        <v>44968</v>
      </c>
      <c r="M230" s="409" t="s">
        <v>4052</v>
      </c>
      <c r="N230" s="409" t="s">
        <v>7975</v>
      </c>
      <c r="O230" s="473" t="s">
        <v>4053</v>
      </c>
      <c r="P230" s="477" t="s">
        <v>8108</v>
      </c>
    </row>
    <row r="231" spans="2:16" ht="45">
      <c r="B231" s="361" t="s">
        <v>8260</v>
      </c>
      <c r="C231" s="190" t="s">
        <v>7802</v>
      </c>
      <c r="D231" s="191" t="s">
        <v>8261</v>
      </c>
      <c r="E231" s="191" t="s">
        <v>8262</v>
      </c>
      <c r="F231" s="361"/>
      <c r="G231" s="361"/>
      <c r="H231" s="194" t="s">
        <v>8263</v>
      </c>
      <c r="I231" s="191" t="s">
        <v>8264</v>
      </c>
      <c r="J231" s="192" t="s">
        <v>7088</v>
      </c>
      <c r="K231" s="192" t="s">
        <v>8259</v>
      </c>
      <c r="L231" s="457">
        <v>44968</v>
      </c>
      <c r="M231" s="361" t="s">
        <v>4052</v>
      </c>
      <c r="N231" s="361" t="s">
        <v>4054</v>
      </c>
      <c r="O231" s="361"/>
      <c r="P231" s="432" t="s">
        <v>8265</v>
      </c>
    </row>
    <row r="232" spans="2:16" ht="45">
      <c r="B232" s="285" t="s">
        <v>8266</v>
      </c>
      <c r="C232" s="190" t="s">
        <v>7802</v>
      </c>
      <c r="D232" s="191" t="s">
        <v>8261</v>
      </c>
      <c r="E232" s="191" t="s">
        <v>8267</v>
      </c>
      <c r="F232" s="285"/>
      <c r="G232" s="285"/>
      <c r="H232" s="194" t="s">
        <v>8268</v>
      </c>
      <c r="I232" s="191" t="s">
        <v>8264</v>
      </c>
      <c r="J232" s="192" t="s">
        <v>7088</v>
      </c>
      <c r="K232" s="192" t="s">
        <v>8259</v>
      </c>
      <c r="L232" s="322">
        <v>44968</v>
      </c>
      <c r="M232" s="285" t="s">
        <v>4699</v>
      </c>
      <c r="N232" s="285" t="s">
        <v>37</v>
      </c>
      <c r="O232" s="285"/>
      <c r="P232" s="209" t="s">
        <v>8269</v>
      </c>
    </row>
    <row r="233" spans="2:16" ht="75">
      <c r="B233" s="285" t="s">
        <v>8270</v>
      </c>
      <c r="C233" s="190" t="s">
        <v>7802</v>
      </c>
      <c r="D233" s="191" t="s">
        <v>7932</v>
      </c>
      <c r="E233" s="191" t="s">
        <v>8271</v>
      </c>
      <c r="F233" s="285"/>
      <c r="G233" s="285"/>
      <c r="H233" s="194" t="s">
        <v>8272</v>
      </c>
      <c r="I233" s="191" t="s">
        <v>8264</v>
      </c>
      <c r="J233" s="192" t="s">
        <v>7088</v>
      </c>
      <c r="K233" s="192" t="s">
        <v>8259</v>
      </c>
      <c r="L233" s="322">
        <v>44968</v>
      </c>
      <c r="M233" s="285" t="s">
        <v>4052</v>
      </c>
      <c r="N233" s="285" t="s">
        <v>4054</v>
      </c>
      <c r="O233" s="285"/>
      <c r="P233" s="209" t="s">
        <v>3496</v>
      </c>
    </row>
    <row r="234" spans="2:16" ht="60">
      <c r="B234" s="285" t="s">
        <v>8273</v>
      </c>
      <c r="C234" s="190" t="s">
        <v>7802</v>
      </c>
      <c r="D234" s="191" t="s">
        <v>8274</v>
      </c>
      <c r="E234" s="191" t="s">
        <v>8275</v>
      </c>
      <c r="F234" s="285"/>
      <c r="G234" s="285"/>
      <c r="H234" s="194" t="s">
        <v>8276</v>
      </c>
      <c r="I234" s="191" t="s">
        <v>8264</v>
      </c>
      <c r="J234" s="192" t="s">
        <v>7088</v>
      </c>
      <c r="K234" s="192" t="s">
        <v>8259</v>
      </c>
      <c r="L234" s="322">
        <v>44968</v>
      </c>
      <c r="M234" s="285" t="s">
        <v>4052</v>
      </c>
      <c r="N234" s="285" t="s">
        <v>4054</v>
      </c>
      <c r="O234" s="285"/>
      <c r="P234" s="209" t="s">
        <v>8277</v>
      </c>
    </row>
    <row r="235" spans="2:16" ht="60">
      <c r="B235" s="404" t="s">
        <v>8278</v>
      </c>
      <c r="C235" s="190" t="s">
        <v>7453</v>
      </c>
      <c r="D235" s="191" t="s">
        <v>8279</v>
      </c>
      <c r="E235" s="191" t="s">
        <v>8280</v>
      </c>
      <c r="F235" s="285"/>
      <c r="G235" s="285"/>
      <c r="H235" s="194" t="s">
        <v>8281</v>
      </c>
      <c r="I235" s="191" t="s">
        <v>2117</v>
      </c>
      <c r="J235" s="192" t="s">
        <v>7088</v>
      </c>
      <c r="K235" s="192" t="s">
        <v>8259</v>
      </c>
      <c r="L235" s="322">
        <v>44968</v>
      </c>
      <c r="M235" s="285" t="s">
        <v>4052</v>
      </c>
      <c r="N235" s="285"/>
      <c r="O235" s="285"/>
      <c r="P235" s="428" t="s">
        <v>8282</v>
      </c>
    </row>
    <row r="236" spans="2:16" ht="105">
      <c r="B236" s="285" t="s">
        <v>8283</v>
      </c>
      <c r="C236" s="190" t="s">
        <v>7453</v>
      </c>
      <c r="D236" s="192" t="s">
        <v>8284</v>
      </c>
      <c r="E236" s="191" t="s">
        <v>8285</v>
      </c>
      <c r="F236" s="285"/>
      <c r="G236" s="285"/>
      <c r="H236" s="190" t="s">
        <v>8286</v>
      </c>
      <c r="I236" s="191" t="s">
        <v>2117</v>
      </c>
      <c r="J236" s="192" t="s">
        <v>7088</v>
      </c>
      <c r="K236" s="192" t="s">
        <v>8259</v>
      </c>
      <c r="L236" s="322">
        <v>44968</v>
      </c>
      <c r="M236" s="285" t="s">
        <v>4052</v>
      </c>
      <c r="N236" s="285" t="s">
        <v>5679</v>
      </c>
      <c r="O236" s="285" t="s">
        <v>4053</v>
      </c>
      <c r="P236" s="428" t="s">
        <v>8287</v>
      </c>
    </row>
    <row r="237" spans="2:16" ht="120">
      <c r="B237" s="285" t="s">
        <v>8288</v>
      </c>
      <c r="C237" s="190" t="s">
        <v>7453</v>
      </c>
      <c r="D237" s="192" t="s">
        <v>8289</v>
      </c>
      <c r="E237" s="192" t="s">
        <v>8290</v>
      </c>
      <c r="F237" s="285"/>
      <c r="G237" s="285"/>
      <c r="H237" s="190" t="s">
        <v>8291</v>
      </c>
      <c r="I237" s="191" t="s">
        <v>2117</v>
      </c>
      <c r="J237" s="192" t="s">
        <v>7088</v>
      </c>
      <c r="K237" s="192" t="s">
        <v>8259</v>
      </c>
      <c r="L237" s="322">
        <v>44968</v>
      </c>
      <c r="M237" s="285" t="s">
        <v>4052</v>
      </c>
      <c r="N237" s="285" t="s">
        <v>5679</v>
      </c>
      <c r="O237" s="285" t="s">
        <v>4053</v>
      </c>
      <c r="P237" s="428" t="s">
        <v>8287</v>
      </c>
    </row>
    <row r="238" spans="2:16" ht="240">
      <c r="B238" s="285" t="s">
        <v>8292</v>
      </c>
      <c r="C238" s="190" t="s">
        <v>7453</v>
      </c>
      <c r="D238" s="192" t="s">
        <v>8293</v>
      </c>
      <c r="E238" s="192" t="s">
        <v>8294</v>
      </c>
      <c r="F238" s="285"/>
      <c r="G238" s="285"/>
      <c r="H238" s="190" t="s">
        <v>8295</v>
      </c>
      <c r="I238" s="191" t="s">
        <v>2117</v>
      </c>
      <c r="J238" s="192" t="s">
        <v>7088</v>
      </c>
      <c r="K238" s="192" t="s">
        <v>8259</v>
      </c>
      <c r="L238" s="322">
        <v>44968</v>
      </c>
      <c r="M238" s="285" t="s">
        <v>4052</v>
      </c>
      <c r="N238" s="285" t="s">
        <v>5679</v>
      </c>
      <c r="O238" s="285" t="s">
        <v>4053</v>
      </c>
      <c r="P238" s="428" t="s">
        <v>8296</v>
      </c>
    </row>
    <row r="239" spans="2:16" ht="45">
      <c r="B239" s="285" t="s">
        <v>8297</v>
      </c>
      <c r="C239" s="209" t="s">
        <v>7710</v>
      </c>
      <c r="D239" s="423">
        <v>9.5</v>
      </c>
      <c r="E239" s="209" t="s">
        <v>8298</v>
      </c>
      <c r="F239" s="285"/>
      <c r="G239" s="285"/>
      <c r="H239" s="285" t="s">
        <v>1226</v>
      </c>
      <c r="I239" s="285" t="s">
        <v>8299</v>
      </c>
      <c r="J239" s="285" t="s">
        <v>8300</v>
      </c>
      <c r="K239" s="285" t="s">
        <v>8259</v>
      </c>
      <c r="L239" s="285" t="s">
        <v>8301</v>
      </c>
      <c r="M239" s="209" t="s">
        <v>4052</v>
      </c>
      <c r="N239" s="285" t="s">
        <v>4054</v>
      </c>
      <c r="O239" s="285" t="s">
        <v>4053</v>
      </c>
      <c r="P239" s="428" t="s">
        <v>8302</v>
      </c>
    </row>
    <row r="240" spans="2:16" ht="45">
      <c r="B240" s="285" t="s">
        <v>8303</v>
      </c>
      <c r="C240" s="209" t="s">
        <v>7710</v>
      </c>
      <c r="D240" s="423">
        <v>9.5</v>
      </c>
      <c r="E240" s="209" t="s">
        <v>8304</v>
      </c>
      <c r="F240" s="285"/>
      <c r="G240" s="285"/>
      <c r="H240" s="285" t="s">
        <v>1226</v>
      </c>
      <c r="I240" s="285" t="s">
        <v>8299</v>
      </c>
      <c r="J240" s="285" t="s">
        <v>8300</v>
      </c>
      <c r="K240" s="285" t="s">
        <v>8259</v>
      </c>
      <c r="L240" s="285" t="s">
        <v>8301</v>
      </c>
      <c r="M240" s="209" t="s">
        <v>4052</v>
      </c>
      <c r="N240" s="285" t="s">
        <v>4054</v>
      </c>
      <c r="O240" s="285" t="s">
        <v>4053</v>
      </c>
      <c r="P240" s="428" t="s">
        <v>8305</v>
      </c>
    </row>
    <row r="241" spans="2:16" ht="30">
      <c r="B241" s="340" t="s">
        <v>8306</v>
      </c>
      <c r="C241" s="201" t="s">
        <v>7710</v>
      </c>
      <c r="D241" s="201">
        <v>12.5</v>
      </c>
      <c r="E241" s="201" t="s">
        <v>8307</v>
      </c>
      <c r="F241" s="201" t="s">
        <v>85</v>
      </c>
      <c r="G241" s="201" t="s">
        <v>85</v>
      </c>
      <c r="H241" s="201" t="s">
        <v>8308</v>
      </c>
      <c r="I241" s="201" t="s">
        <v>8299</v>
      </c>
      <c r="J241" s="201" t="s">
        <v>8300</v>
      </c>
      <c r="K241" s="201" t="s">
        <v>8259</v>
      </c>
      <c r="L241" s="201" t="s">
        <v>8301</v>
      </c>
      <c r="M241" s="201" t="s">
        <v>4052</v>
      </c>
      <c r="N241" s="201" t="s">
        <v>4054</v>
      </c>
      <c r="O241" s="201" t="s">
        <v>4053</v>
      </c>
      <c r="P241" s="201" t="s">
        <v>8309</v>
      </c>
    </row>
    <row r="242" spans="2:16" ht="30">
      <c r="B242" s="196" t="s">
        <v>8310</v>
      </c>
      <c r="C242" s="198" t="s">
        <v>7710</v>
      </c>
      <c r="D242" s="198">
        <v>17.5</v>
      </c>
      <c r="E242" s="198" t="s">
        <v>8311</v>
      </c>
      <c r="F242" s="198" t="s">
        <v>85</v>
      </c>
      <c r="G242" s="198" t="s">
        <v>85</v>
      </c>
      <c r="H242" s="198" t="s">
        <v>8312</v>
      </c>
      <c r="I242" s="198" t="s">
        <v>8299</v>
      </c>
      <c r="J242" s="198" t="s">
        <v>8300</v>
      </c>
      <c r="K242" s="198" t="s">
        <v>8259</v>
      </c>
      <c r="L242" s="198" t="s">
        <v>8301</v>
      </c>
      <c r="M242" s="198" t="s">
        <v>4052</v>
      </c>
      <c r="N242" s="198" t="s">
        <v>4054</v>
      </c>
      <c r="O242" s="198" t="s">
        <v>4053</v>
      </c>
      <c r="P242" s="198" t="s">
        <v>8313</v>
      </c>
    </row>
    <row r="243" spans="2:16" ht="75">
      <c r="B243" s="196" t="s">
        <v>8314</v>
      </c>
      <c r="C243" s="198" t="s">
        <v>7710</v>
      </c>
      <c r="D243" s="198" t="s">
        <v>8315</v>
      </c>
      <c r="E243" s="198" t="s">
        <v>8316</v>
      </c>
      <c r="F243" s="198" t="s">
        <v>85</v>
      </c>
      <c r="G243" s="198" t="s">
        <v>85</v>
      </c>
      <c r="H243" s="198" t="s">
        <v>8317</v>
      </c>
      <c r="I243" s="198" t="s">
        <v>467</v>
      </c>
      <c r="J243" s="198" t="s">
        <v>4481</v>
      </c>
      <c r="K243" s="198" t="s">
        <v>21</v>
      </c>
      <c r="L243" s="198" t="s">
        <v>8318</v>
      </c>
      <c r="M243" s="198" t="s">
        <v>4052</v>
      </c>
      <c r="N243" s="198" t="s">
        <v>4054</v>
      </c>
      <c r="O243" s="198" t="s">
        <v>4053</v>
      </c>
      <c r="P243" s="198" t="s">
        <v>8319</v>
      </c>
    </row>
    <row r="244" spans="2:16">
      <c r="B244" s="285"/>
      <c r="C244" s="285"/>
      <c r="D244" s="285"/>
      <c r="E244" s="285"/>
      <c r="F244" s="285"/>
      <c r="G244" s="285"/>
      <c r="H244" s="285"/>
      <c r="I244" s="285"/>
      <c r="J244" s="285"/>
      <c r="K244" s="285"/>
      <c r="L244" s="285"/>
      <c r="M244" s="285"/>
      <c r="N244" s="285"/>
      <c r="O244" s="285"/>
      <c r="P244" s="285"/>
    </row>
    <row r="245" spans="2:16">
      <c r="B245" s="285"/>
      <c r="C245" s="285"/>
      <c r="D245" s="285"/>
      <c r="E245" s="285"/>
      <c r="F245" s="285"/>
      <c r="G245" s="285"/>
      <c r="H245" s="285"/>
      <c r="I245" s="285"/>
      <c r="J245" s="285"/>
      <c r="K245" s="285"/>
      <c r="L245" s="285"/>
      <c r="M245" s="285"/>
      <c r="N245" s="285"/>
      <c r="O245" s="285"/>
      <c r="P245" s="285"/>
    </row>
    <row r="246" spans="2:16">
      <c r="B246" s="285"/>
      <c r="C246" s="285"/>
      <c r="D246" s="285"/>
      <c r="E246" s="285"/>
      <c r="F246" s="285"/>
      <c r="G246" s="285"/>
      <c r="H246" s="285"/>
      <c r="I246" s="285"/>
      <c r="J246" s="285"/>
      <c r="K246" s="285"/>
      <c r="L246" s="285"/>
      <c r="M246" s="285"/>
      <c r="N246" s="285"/>
      <c r="O246" s="285"/>
      <c r="P246" s="285"/>
    </row>
    <row r="247" spans="2:16">
      <c r="B247" s="285"/>
      <c r="C247" s="285"/>
      <c r="D247" s="285"/>
      <c r="E247" s="285"/>
      <c r="F247" s="285"/>
      <c r="G247" s="285"/>
      <c r="H247" s="285"/>
      <c r="I247" s="285"/>
      <c r="J247" s="285"/>
      <c r="K247" s="285"/>
      <c r="L247" s="285"/>
      <c r="M247" s="285"/>
      <c r="N247" s="285"/>
      <c r="O247" s="285"/>
      <c r="P247" s="285"/>
    </row>
    <row r="248" spans="2:16">
      <c r="B248" s="285"/>
      <c r="C248" s="285"/>
      <c r="D248" s="285"/>
      <c r="E248" s="285"/>
      <c r="F248" s="285"/>
      <c r="G248" s="285"/>
      <c r="H248" s="285"/>
      <c r="I248" s="285"/>
      <c r="J248" s="285"/>
      <c r="K248" s="285"/>
      <c r="L248" s="285"/>
      <c r="M248" s="285"/>
      <c r="N248" s="285"/>
      <c r="O248" s="285"/>
      <c r="P248" s="285"/>
    </row>
    <row r="249" spans="2:16">
      <c r="B249" s="285"/>
      <c r="C249" s="285"/>
      <c r="D249" s="285"/>
      <c r="E249" s="285"/>
      <c r="F249" s="285"/>
      <c r="G249" s="285"/>
      <c r="H249" s="285"/>
      <c r="I249" s="285"/>
      <c r="J249" s="285"/>
      <c r="K249" s="285"/>
      <c r="L249" s="285"/>
      <c r="M249" s="285"/>
      <c r="N249" s="285"/>
      <c r="O249" s="285"/>
      <c r="P249" s="285"/>
    </row>
    <row r="250" spans="2:16">
      <c r="B250" s="285"/>
      <c r="C250" s="285"/>
      <c r="D250" s="285"/>
      <c r="E250" s="285"/>
      <c r="F250" s="285"/>
      <c r="G250" s="285"/>
      <c r="H250" s="285"/>
      <c r="I250" s="285"/>
      <c r="J250" s="285"/>
      <c r="K250" s="285"/>
      <c r="L250" s="285"/>
      <c r="M250" s="285"/>
      <c r="N250" s="285"/>
      <c r="O250" s="285"/>
      <c r="P250" s="285"/>
    </row>
    <row r="251" spans="2:16">
      <c r="B251" s="285"/>
      <c r="C251" s="285"/>
      <c r="D251" s="285"/>
      <c r="E251" s="285"/>
      <c r="F251" s="285"/>
      <c r="G251" s="285"/>
      <c r="H251" s="285"/>
      <c r="I251" s="285"/>
      <c r="J251" s="285"/>
      <c r="K251" s="285"/>
      <c r="L251" s="285"/>
      <c r="M251" s="285"/>
      <c r="N251" s="285"/>
      <c r="O251" s="285"/>
      <c r="P251" s="285"/>
    </row>
    <row r="252" spans="2:16">
      <c r="B252" s="285"/>
      <c r="C252" s="285"/>
      <c r="D252" s="285"/>
      <c r="E252" s="285"/>
      <c r="F252" s="285"/>
      <c r="G252" s="285"/>
      <c r="H252" s="285"/>
      <c r="I252" s="285"/>
      <c r="J252" s="285"/>
      <c r="K252" s="285"/>
      <c r="L252" s="285"/>
      <c r="M252" s="285"/>
      <c r="N252" s="285"/>
      <c r="O252" s="285"/>
      <c r="P252" s="285"/>
    </row>
    <row r="253" spans="2:16">
      <c r="B253" s="285"/>
      <c r="C253" s="285"/>
      <c r="D253" s="285"/>
      <c r="E253" s="285"/>
      <c r="F253" s="285"/>
      <c r="G253" s="285"/>
      <c r="H253" s="285"/>
      <c r="I253" s="285"/>
      <c r="J253" s="285"/>
      <c r="K253" s="285"/>
      <c r="L253" s="285"/>
      <c r="M253" s="285"/>
      <c r="N253" s="285"/>
      <c r="O253" s="285"/>
      <c r="P253" s="285"/>
    </row>
    <row r="254" spans="2:16">
      <c r="B254" s="285"/>
      <c r="C254" s="285"/>
      <c r="D254" s="285"/>
      <c r="E254" s="285"/>
      <c r="F254" s="285"/>
      <c r="G254" s="285"/>
      <c r="H254" s="285"/>
      <c r="I254" s="285"/>
      <c r="J254" s="285"/>
      <c r="K254" s="285"/>
      <c r="L254" s="285"/>
      <c r="M254" s="285"/>
      <c r="N254" s="285"/>
      <c r="O254" s="285"/>
      <c r="P254" s="285"/>
    </row>
    <row r="255" spans="2:16">
      <c r="B255" s="285"/>
      <c r="C255" s="285"/>
      <c r="D255" s="285"/>
      <c r="E255" s="285"/>
      <c r="F255" s="285"/>
      <c r="G255" s="285"/>
      <c r="H255" s="285"/>
      <c r="I255" s="285"/>
      <c r="J255" s="285"/>
      <c r="K255" s="285"/>
      <c r="L255" s="285"/>
      <c r="M255" s="285"/>
      <c r="N255" s="285"/>
      <c r="O255" s="285"/>
      <c r="P255" s="285"/>
    </row>
    <row r="256" spans="2:16">
      <c r="B256" s="285"/>
      <c r="C256" s="285"/>
      <c r="D256" s="285"/>
      <c r="E256" s="285"/>
      <c r="F256" s="285"/>
      <c r="G256" s="285"/>
      <c r="H256" s="285"/>
      <c r="I256" s="285"/>
      <c r="J256" s="285"/>
      <c r="K256" s="285"/>
      <c r="L256" s="285"/>
      <c r="M256" s="285"/>
      <c r="N256" s="285"/>
      <c r="O256" s="285"/>
      <c r="P256" s="285"/>
    </row>
    <row r="257" spans="2:16">
      <c r="B257" s="285"/>
      <c r="C257" s="285"/>
      <c r="D257" s="285"/>
      <c r="E257" s="285"/>
      <c r="F257" s="285"/>
      <c r="G257" s="285"/>
      <c r="H257" s="285"/>
      <c r="I257" s="285"/>
      <c r="J257" s="285"/>
      <c r="K257" s="285"/>
      <c r="L257" s="285"/>
      <c r="M257" s="285"/>
      <c r="N257" s="285"/>
      <c r="O257" s="285"/>
      <c r="P257" s="285"/>
    </row>
    <row r="258" spans="2:16">
      <c r="B258" s="285"/>
      <c r="C258" s="285"/>
      <c r="D258" s="285"/>
      <c r="E258" s="285"/>
      <c r="F258" s="285"/>
      <c r="G258" s="285"/>
      <c r="H258" s="285"/>
      <c r="I258" s="285"/>
      <c r="J258" s="285"/>
      <c r="K258" s="285"/>
      <c r="L258" s="285"/>
      <c r="M258" s="285"/>
      <c r="N258" s="285"/>
      <c r="O258" s="285"/>
      <c r="P258" s="285"/>
    </row>
    <row r="259" spans="2:16">
      <c r="B259" s="285"/>
      <c r="C259" s="285"/>
      <c r="D259" s="285"/>
      <c r="E259" s="285"/>
      <c r="F259" s="285"/>
      <c r="G259" s="285"/>
      <c r="H259" s="285"/>
      <c r="I259" s="285"/>
      <c r="J259" s="285"/>
      <c r="K259" s="285"/>
      <c r="L259" s="285"/>
      <c r="M259" s="285"/>
      <c r="N259" s="285"/>
      <c r="O259" s="285"/>
      <c r="P259" s="285"/>
    </row>
    <row r="260" spans="2:16">
      <c r="B260" s="285"/>
      <c r="C260" s="285"/>
      <c r="D260" s="285"/>
      <c r="E260" s="285"/>
      <c r="F260" s="285"/>
      <c r="G260" s="285"/>
      <c r="H260" s="285"/>
      <c r="I260" s="285"/>
      <c r="J260" s="285"/>
      <c r="K260" s="285"/>
      <c r="L260" s="285"/>
      <c r="M260" s="285"/>
      <c r="N260" s="285"/>
      <c r="O260" s="285"/>
      <c r="P260" s="285"/>
    </row>
    <row r="261" spans="2:16">
      <c r="B261" s="285"/>
      <c r="C261" s="285"/>
      <c r="D261" s="285"/>
      <c r="E261" s="285"/>
      <c r="F261" s="285"/>
      <c r="G261" s="285"/>
      <c r="H261" s="285"/>
      <c r="I261" s="285"/>
      <c r="J261" s="285"/>
      <c r="K261" s="285"/>
      <c r="L261" s="285"/>
      <c r="M261" s="285"/>
      <c r="N261" s="285"/>
      <c r="O261" s="285"/>
      <c r="P261" s="285"/>
    </row>
    <row r="262" spans="2:16">
      <c r="B262" s="285"/>
      <c r="C262" s="285"/>
      <c r="D262" s="285"/>
      <c r="E262" s="285"/>
      <c r="F262" s="285"/>
      <c r="G262" s="285"/>
      <c r="H262" s="285"/>
      <c r="I262" s="285"/>
      <c r="J262" s="285"/>
      <c r="K262" s="285"/>
      <c r="L262" s="285"/>
      <c r="M262" s="285"/>
      <c r="N262" s="285"/>
      <c r="O262" s="285"/>
      <c r="P262" s="285"/>
    </row>
    <row r="263" spans="2:16">
      <c r="B263" s="285"/>
      <c r="C263" s="285"/>
      <c r="D263" s="285"/>
      <c r="E263" s="285"/>
      <c r="F263" s="285"/>
      <c r="G263" s="285"/>
      <c r="H263" s="285"/>
      <c r="I263" s="285"/>
      <c r="J263" s="285"/>
      <c r="K263" s="285"/>
      <c r="L263" s="285"/>
      <c r="M263" s="285"/>
      <c r="N263" s="285"/>
      <c r="O263" s="285"/>
      <c r="P263" s="285"/>
    </row>
    <row r="264" spans="2:16">
      <c r="B264" s="285"/>
      <c r="C264" s="285"/>
      <c r="D264" s="285"/>
      <c r="E264" s="285"/>
      <c r="F264" s="285"/>
      <c r="G264" s="285"/>
      <c r="H264" s="285"/>
      <c r="I264" s="285"/>
      <c r="J264" s="285"/>
      <c r="K264" s="285"/>
      <c r="L264" s="285"/>
      <c r="M264" s="285"/>
      <c r="N264" s="285"/>
      <c r="O264" s="285"/>
      <c r="P264" s="285"/>
    </row>
    <row r="265" spans="2:16">
      <c r="B265" s="285"/>
      <c r="C265" s="285"/>
      <c r="D265" s="285"/>
      <c r="E265" s="285"/>
      <c r="F265" s="285"/>
      <c r="G265" s="285"/>
      <c r="H265" s="285"/>
      <c r="I265" s="285"/>
      <c r="J265" s="285"/>
      <c r="K265" s="285"/>
      <c r="L265" s="285"/>
      <c r="M265" s="285"/>
      <c r="N265" s="285"/>
      <c r="O265" s="285"/>
      <c r="P265" s="285"/>
    </row>
    <row r="266" spans="2:16">
      <c r="B266" s="285"/>
      <c r="C266" s="285"/>
      <c r="D266" s="285"/>
      <c r="E266" s="285"/>
      <c r="F266" s="285"/>
      <c r="G266" s="285"/>
      <c r="H266" s="285"/>
      <c r="I266" s="285"/>
      <c r="J266" s="285"/>
      <c r="K266" s="285"/>
      <c r="L266" s="285"/>
      <c r="M266" s="285"/>
      <c r="N266" s="285"/>
      <c r="O266" s="285"/>
      <c r="P266" s="285"/>
    </row>
    <row r="267" spans="2:16">
      <c r="B267" s="285"/>
      <c r="C267" s="285"/>
      <c r="D267" s="285"/>
      <c r="E267" s="285"/>
      <c r="F267" s="285"/>
      <c r="G267" s="285"/>
      <c r="H267" s="285"/>
      <c r="I267" s="285"/>
      <c r="J267" s="285"/>
      <c r="K267" s="285"/>
      <c r="L267" s="285"/>
      <c r="M267" s="285"/>
      <c r="N267" s="285"/>
      <c r="O267" s="285"/>
      <c r="P267" s="285"/>
    </row>
    <row r="268" spans="2:16">
      <c r="B268" s="285"/>
      <c r="C268" s="285"/>
      <c r="D268" s="285"/>
      <c r="E268" s="285"/>
      <c r="F268" s="285"/>
      <c r="G268" s="285"/>
      <c r="H268" s="285"/>
      <c r="I268" s="285"/>
      <c r="J268" s="285"/>
      <c r="K268" s="285"/>
      <c r="L268" s="285"/>
      <c r="M268" s="285"/>
      <c r="N268" s="285"/>
      <c r="O268" s="285"/>
      <c r="P268" s="285"/>
    </row>
    <row r="269" spans="2:16">
      <c r="B269" s="285"/>
      <c r="C269" s="285"/>
      <c r="D269" s="285"/>
      <c r="E269" s="285"/>
      <c r="F269" s="285"/>
      <c r="G269" s="285"/>
      <c r="H269" s="285"/>
      <c r="I269" s="285"/>
      <c r="J269" s="285"/>
      <c r="K269" s="285"/>
      <c r="L269" s="285"/>
      <c r="M269" s="285"/>
      <c r="N269" s="285"/>
      <c r="O269" s="285"/>
      <c r="P269" s="285"/>
    </row>
    <row r="270" spans="2:16">
      <c r="B270" s="285"/>
      <c r="C270" s="285"/>
      <c r="D270" s="285"/>
      <c r="E270" s="285"/>
      <c r="F270" s="285"/>
      <c r="G270" s="285"/>
      <c r="H270" s="285"/>
      <c r="I270" s="285"/>
      <c r="J270" s="285"/>
      <c r="K270" s="285"/>
      <c r="L270" s="285"/>
      <c r="M270" s="285"/>
      <c r="N270" s="285"/>
      <c r="O270" s="285"/>
      <c r="P270" s="285"/>
    </row>
    <row r="271" spans="2:16">
      <c r="B271" s="285"/>
      <c r="C271" s="285"/>
      <c r="D271" s="285"/>
      <c r="E271" s="285"/>
      <c r="F271" s="285"/>
      <c r="G271" s="285"/>
      <c r="H271" s="285"/>
      <c r="I271" s="285"/>
      <c r="J271" s="285"/>
      <c r="K271" s="285"/>
      <c r="L271" s="285"/>
      <c r="M271" s="285"/>
      <c r="N271" s="285"/>
      <c r="O271" s="285"/>
      <c r="P271" s="285"/>
    </row>
    <row r="272" spans="2:16">
      <c r="B272" s="285"/>
      <c r="C272" s="285"/>
      <c r="D272" s="285"/>
      <c r="E272" s="285"/>
      <c r="F272" s="285"/>
      <c r="G272" s="285"/>
      <c r="H272" s="285"/>
      <c r="I272" s="285"/>
      <c r="J272" s="285"/>
      <c r="K272" s="285"/>
      <c r="L272" s="285"/>
      <c r="M272" s="285"/>
      <c r="N272" s="285"/>
      <c r="O272" s="285"/>
      <c r="P272" s="285"/>
    </row>
    <row r="273" spans="2:16">
      <c r="B273" s="285"/>
      <c r="C273" s="285"/>
      <c r="D273" s="285"/>
      <c r="E273" s="285"/>
      <c r="F273" s="285"/>
      <c r="G273" s="285"/>
      <c r="H273" s="285"/>
      <c r="I273" s="285"/>
      <c r="J273" s="285"/>
      <c r="K273" s="285"/>
      <c r="L273" s="285"/>
      <c r="M273" s="285"/>
      <c r="N273" s="285"/>
      <c r="O273" s="285"/>
      <c r="P273" s="285"/>
    </row>
    <row r="274" spans="2:16">
      <c r="B274" s="285"/>
      <c r="C274" s="285"/>
      <c r="D274" s="285"/>
      <c r="E274" s="285"/>
      <c r="F274" s="285"/>
      <c r="G274" s="285"/>
      <c r="H274" s="285"/>
      <c r="I274" s="285"/>
      <c r="J274" s="285"/>
      <c r="K274" s="285"/>
      <c r="L274" s="285"/>
      <c r="M274" s="285"/>
      <c r="N274" s="285"/>
      <c r="O274" s="285"/>
      <c r="P274" s="285"/>
    </row>
    <row r="275" spans="2:16">
      <c r="B275" s="285"/>
      <c r="C275" s="285"/>
      <c r="D275" s="285"/>
      <c r="E275" s="285"/>
      <c r="F275" s="285"/>
      <c r="G275" s="285"/>
      <c r="H275" s="285"/>
      <c r="I275" s="285"/>
      <c r="J275" s="285"/>
      <c r="K275" s="285"/>
      <c r="L275" s="285"/>
      <c r="M275" s="285"/>
      <c r="N275" s="285"/>
      <c r="O275" s="285"/>
      <c r="P275" s="285"/>
    </row>
    <row r="276" spans="2:16">
      <c r="B276" s="285"/>
      <c r="C276" s="285"/>
      <c r="D276" s="285"/>
      <c r="E276" s="285"/>
      <c r="F276" s="285"/>
      <c r="G276" s="285"/>
      <c r="H276" s="285"/>
      <c r="I276" s="285"/>
      <c r="J276" s="285"/>
      <c r="K276" s="285"/>
      <c r="L276" s="285"/>
      <c r="M276" s="285"/>
      <c r="N276" s="285"/>
      <c r="O276" s="285"/>
      <c r="P276" s="285"/>
    </row>
    <row r="277" spans="2:16">
      <c r="B277" s="285"/>
      <c r="C277" s="285"/>
      <c r="D277" s="285"/>
      <c r="E277" s="285"/>
      <c r="F277" s="285"/>
      <c r="G277" s="285"/>
      <c r="H277" s="285"/>
      <c r="I277" s="285"/>
      <c r="J277" s="285"/>
      <c r="K277" s="285"/>
      <c r="L277" s="285"/>
      <c r="M277" s="285"/>
      <c r="N277" s="285"/>
      <c r="O277" s="285"/>
      <c r="P277" s="285"/>
    </row>
    <row r="278" spans="2:16">
      <c r="B278" s="285"/>
      <c r="C278" s="285"/>
      <c r="D278" s="285"/>
      <c r="E278" s="285"/>
      <c r="F278" s="285"/>
      <c r="G278" s="285"/>
      <c r="H278" s="285"/>
      <c r="I278" s="285"/>
      <c r="J278" s="285"/>
      <c r="K278" s="285"/>
      <c r="L278" s="285"/>
      <c r="M278" s="285"/>
      <c r="N278" s="285"/>
      <c r="O278" s="285"/>
      <c r="P278" s="285"/>
    </row>
    <row r="279" spans="2:16">
      <c r="B279" s="285"/>
      <c r="C279" s="285"/>
      <c r="D279" s="285"/>
      <c r="E279" s="285"/>
      <c r="F279" s="285"/>
      <c r="G279" s="285"/>
      <c r="H279" s="285"/>
      <c r="I279" s="285"/>
      <c r="J279" s="285"/>
      <c r="K279" s="285"/>
      <c r="L279" s="285"/>
      <c r="M279" s="285"/>
      <c r="N279" s="285"/>
      <c r="O279" s="285"/>
      <c r="P279" s="285"/>
    </row>
    <row r="280" spans="2:16">
      <c r="B280" s="285"/>
      <c r="C280" s="285"/>
      <c r="D280" s="285"/>
      <c r="E280" s="285"/>
      <c r="F280" s="285"/>
      <c r="G280" s="285"/>
      <c r="H280" s="285"/>
      <c r="I280" s="285"/>
      <c r="J280" s="285"/>
      <c r="K280" s="285"/>
      <c r="L280" s="285"/>
      <c r="M280" s="285"/>
      <c r="N280" s="285"/>
      <c r="O280" s="285"/>
      <c r="P280" s="285"/>
    </row>
    <row r="281" spans="2:16">
      <c r="B281" s="285"/>
      <c r="C281" s="285"/>
      <c r="D281" s="285"/>
      <c r="E281" s="285"/>
      <c r="F281" s="285"/>
      <c r="G281" s="285"/>
      <c r="H281" s="285"/>
      <c r="I281" s="285"/>
      <c r="J281" s="285"/>
      <c r="K281" s="285"/>
      <c r="L281" s="285"/>
      <c r="M281" s="285"/>
      <c r="N281" s="285"/>
      <c r="O281" s="285"/>
      <c r="P281" s="285"/>
    </row>
    <row r="282" spans="2:16">
      <c r="B282" s="285"/>
      <c r="C282" s="285"/>
      <c r="D282" s="285"/>
      <c r="E282" s="285"/>
      <c r="F282" s="285"/>
      <c r="G282" s="285"/>
      <c r="H282" s="285"/>
      <c r="I282" s="285"/>
      <c r="J282" s="285"/>
      <c r="K282" s="285"/>
      <c r="L282" s="285"/>
      <c r="M282" s="285"/>
      <c r="N282" s="285"/>
      <c r="O282" s="285"/>
      <c r="P282" s="285"/>
    </row>
    <row r="283" spans="2:16">
      <c r="B283" s="285"/>
      <c r="C283" s="285"/>
      <c r="D283" s="285"/>
      <c r="E283" s="285"/>
      <c r="F283" s="285"/>
      <c r="G283" s="285"/>
      <c r="H283" s="285"/>
      <c r="I283" s="285"/>
      <c r="J283" s="285"/>
      <c r="K283" s="285"/>
      <c r="L283" s="285"/>
      <c r="M283" s="285"/>
      <c r="N283" s="285"/>
      <c r="O283" s="285"/>
      <c r="P283" s="285"/>
    </row>
    <row r="284" spans="2:16">
      <c r="B284" s="285"/>
      <c r="C284" s="285"/>
      <c r="D284" s="285"/>
      <c r="E284" s="285"/>
      <c r="F284" s="285"/>
      <c r="G284" s="285"/>
      <c r="H284" s="285"/>
      <c r="I284" s="285"/>
      <c r="J284" s="285"/>
      <c r="K284" s="285"/>
      <c r="L284" s="285"/>
      <c r="M284" s="285"/>
      <c r="N284" s="285"/>
      <c r="O284" s="285"/>
      <c r="P284" s="285"/>
    </row>
    <row r="285" spans="2:16">
      <c r="B285" s="285"/>
      <c r="C285" s="285"/>
      <c r="D285" s="285"/>
      <c r="E285" s="285"/>
      <c r="F285" s="285"/>
      <c r="G285" s="285"/>
      <c r="H285" s="285"/>
      <c r="I285" s="285"/>
      <c r="J285" s="285"/>
      <c r="K285" s="285"/>
      <c r="L285" s="285"/>
      <c r="M285" s="285"/>
      <c r="N285" s="285"/>
      <c r="O285" s="285"/>
      <c r="P285" s="285"/>
    </row>
    <row r="286" spans="2:16">
      <c r="B286" s="285"/>
      <c r="C286" s="285"/>
      <c r="D286" s="285"/>
      <c r="E286" s="285"/>
      <c r="F286" s="285"/>
      <c r="G286" s="285"/>
      <c r="H286" s="285"/>
      <c r="I286" s="285"/>
      <c r="J286" s="285"/>
      <c r="K286" s="285"/>
      <c r="L286" s="285"/>
      <c r="M286" s="285"/>
      <c r="N286" s="285"/>
      <c r="O286" s="285"/>
      <c r="P286" s="285"/>
    </row>
    <row r="287" spans="2:16">
      <c r="B287" s="285"/>
      <c r="C287" s="285"/>
      <c r="D287" s="285"/>
      <c r="E287" s="285"/>
      <c r="F287" s="285"/>
      <c r="G287" s="285"/>
      <c r="H287" s="285"/>
      <c r="I287" s="285"/>
      <c r="J287" s="285"/>
      <c r="K287" s="285"/>
      <c r="L287" s="285"/>
    </row>
    <row r="288" spans="2:16">
      <c r="B288" s="285"/>
      <c r="C288" s="285"/>
      <c r="D288" s="285"/>
      <c r="E288" s="285"/>
      <c r="F288" s="285"/>
      <c r="G288" s="285"/>
      <c r="H288" s="285"/>
      <c r="I288" s="285"/>
      <c r="J288" s="285"/>
      <c r="K288" s="285"/>
      <c r="L288" s="285"/>
    </row>
    <row r="289" spans="2:12">
      <c r="B289" s="285"/>
      <c r="C289" s="285"/>
      <c r="D289" s="285"/>
      <c r="E289" s="285"/>
      <c r="F289" s="285"/>
      <c r="G289" s="285"/>
      <c r="H289" s="285"/>
      <c r="I289" s="285"/>
      <c r="J289" s="285"/>
      <c r="K289" s="285"/>
      <c r="L289" s="285"/>
    </row>
    <row r="290" spans="2:12">
      <c r="B290" s="285"/>
      <c r="C290" s="285"/>
      <c r="D290" s="285"/>
      <c r="E290" s="285"/>
      <c r="F290" s="285"/>
      <c r="G290" s="285"/>
      <c r="H290" s="285"/>
      <c r="I290" s="285"/>
      <c r="J290" s="285"/>
      <c r="K290" s="285"/>
      <c r="L290" s="285"/>
    </row>
    <row r="291" spans="2:12">
      <c r="B291" s="285"/>
      <c r="C291" s="285"/>
      <c r="D291" s="285"/>
      <c r="E291" s="285"/>
      <c r="F291" s="285"/>
      <c r="G291" s="285"/>
      <c r="H291" s="285"/>
      <c r="I291" s="285"/>
      <c r="J291" s="285"/>
      <c r="K291" s="285"/>
      <c r="L291" s="285"/>
    </row>
    <row r="292" spans="2:12">
      <c r="B292" s="285"/>
      <c r="C292" s="285"/>
      <c r="D292" s="285"/>
      <c r="E292" s="285"/>
      <c r="F292" s="285"/>
      <c r="G292" s="285"/>
      <c r="H292" s="285"/>
      <c r="I292" s="285"/>
      <c r="J292" s="285"/>
      <c r="K292" s="285"/>
      <c r="L292" s="285"/>
    </row>
    <row r="293" spans="2:12">
      <c r="B293" s="285"/>
      <c r="C293" s="285"/>
      <c r="D293" s="285"/>
      <c r="E293" s="285"/>
      <c r="F293" s="285"/>
      <c r="G293" s="285"/>
      <c r="H293" s="285"/>
      <c r="I293" s="285"/>
      <c r="J293" s="285"/>
      <c r="K293" s="285"/>
      <c r="L293" s="285"/>
    </row>
    <row r="294" spans="2:12">
      <c r="B294" s="285"/>
      <c r="C294" s="285"/>
      <c r="D294" s="285"/>
      <c r="E294" s="285"/>
      <c r="F294" s="285"/>
      <c r="G294" s="285"/>
      <c r="H294" s="285"/>
      <c r="I294" s="285"/>
      <c r="J294" s="285"/>
      <c r="K294" s="285"/>
      <c r="L294" s="285"/>
    </row>
    <row r="295" spans="2:12">
      <c r="B295" s="285"/>
      <c r="C295" s="285"/>
      <c r="D295" s="285"/>
      <c r="E295" s="285"/>
      <c r="F295" s="285"/>
      <c r="G295" s="285"/>
      <c r="H295" s="285"/>
      <c r="I295" s="285"/>
      <c r="J295" s="285"/>
      <c r="K295" s="285"/>
      <c r="L295" s="285"/>
    </row>
    <row r="296" spans="2:12">
      <c r="B296" s="285"/>
      <c r="C296" s="285"/>
      <c r="D296" s="285"/>
      <c r="E296" s="285"/>
      <c r="F296" s="285"/>
      <c r="G296" s="285"/>
      <c r="H296" s="285"/>
      <c r="I296" s="285"/>
      <c r="J296" s="285"/>
      <c r="K296" s="285"/>
      <c r="L296" s="285"/>
    </row>
    <row r="297" spans="2:12">
      <c r="B297" s="285"/>
      <c r="C297" s="285"/>
      <c r="D297" s="285"/>
      <c r="E297" s="285"/>
      <c r="F297" s="285"/>
      <c r="G297" s="285"/>
      <c r="H297" s="285"/>
      <c r="I297" s="285"/>
      <c r="J297" s="285"/>
      <c r="K297" s="285"/>
      <c r="L297" s="285"/>
    </row>
    <row r="298" spans="2:12">
      <c r="B298" s="285"/>
      <c r="C298" s="285"/>
      <c r="D298" s="285"/>
      <c r="E298" s="285"/>
      <c r="F298" s="285"/>
      <c r="G298" s="285"/>
      <c r="H298" s="285"/>
      <c r="I298" s="285"/>
      <c r="J298" s="285"/>
      <c r="K298" s="285"/>
      <c r="L298" s="285"/>
    </row>
    <row r="299" spans="2:12">
      <c r="B299" s="285"/>
      <c r="C299" s="285"/>
      <c r="D299" s="285"/>
      <c r="E299" s="285"/>
      <c r="F299" s="285"/>
      <c r="G299" s="285"/>
      <c r="H299" s="285"/>
      <c r="I299" s="285"/>
      <c r="J299" s="285"/>
      <c r="K299" s="285"/>
      <c r="L299" s="285"/>
    </row>
    <row r="300" spans="2:12">
      <c r="B300" s="285"/>
      <c r="C300" s="285"/>
      <c r="D300" s="285"/>
      <c r="E300" s="285"/>
      <c r="F300" s="285"/>
      <c r="G300" s="285"/>
      <c r="H300" s="285"/>
      <c r="I300" s="285"/>
      <c r="J300" s="285"/>
      <c r="K300" s="285"/>
      <c r="L300" s="285"/>
    </row>
    <row r="301" spans="2:12">
      <c r="B301" s="285"/>
      <c r="C301" s="285"/>
      <c r="D301" s="285"/>
      <c r="E301" s="285"/>
      <c r="F301" s="285"/>
      <c r="G301" s="285"/>
      <c r="H301" s="285"/>
      <c r="I301" s="285"/>
      <c r="J301" s="285"/>
      <c r="K301" s="285"/>
      <c r="L301" s="285"/>
    </row>
    <row r="302" spans="2:12">
      <c r="B302" s="285"/>
      <c r="C302" s="285"/>
      <c r="D302" s="285"/>
      <c r="E302" s="285"/>
      <c r="F302" s="285"/>
      <c r="G302" s="285"/>
      <c r="H302" s="285"/>
      <c r="I302" s="285"/>
      <c r="J302" s="285"/>
      <c r="K302" s="285"/>
      <c r="L302" s="285"/>
    </row>
    <row r="303" spans="2:12">
      <c r="B303" s="285"/>
      <c r="C303" s="285"/>
      <c r="D303" s="285"/>
      <c r="E303" s="285"/>
      <c r="F303" s="285"/>
      <c r="G303" s="285"/>
      <c r="H303" s="285"/>
      <c r="I303" s="285"/>
      <c r="J303" s="285"/>
      <c r="K303" s="285"/>
      <c r="L303" s="285"/>
    </row>
    <row r="304" spans="2:12">
      <c r="B304" s="285"/>
      <c r="C304" s="285"/>
      <c r="D304" s="285"/>
      <c r="E304" s="285"/>
      <c r="F304" s="285"/>
      <c r="G304" s="285"/>
      <c r="H304" s="285"/>
      <c r="I304" s="285"/>
      <c r="J304" s="285"/>
      <c r="K304" s="285"/>
      <c r="L304" s="285"/>
    </row>
    <row r="305" spans="2:12">
      <c r="B305" s="285"/>
      <c r="C305" s="285"/>
      <c r="D305" s="285"/>
      <c r="E305" s="285"/>
      <c r="F305" s="285"/>
      <c r="G305" s="285"/>
      <c r="H305" s="285"/>
      <c r="I305" s="285"/>
      <c r="J305" s="285"/>
      <c r="K305" s="285"/>
      <c r="L305" s="285"/>
    </row>
    <row r="306" spans="2:12">
      <c r="B306" s="285"/>
      <c r="C306" s="285"/>
      <c r="D306" s="285"/>
      <c r="E306" s="285"/>
      <c r="F306" s="285"/>
      <c r="G306" s="285"/>
      <c r="H306" s="285"/>
      <c r="I306" s="285"/>
      <c r="J306" s="285"/>
      <c r="K306" s="285"/>
      <c r="L306" s="285"/>
    </row>
    <row r="307" spans="2:12">
      <c r="B307" s="285"/>
      <c r="C307" s="285"/>
      <c r="D307" s="285"/>
      <c r="E307" s="285"/>
      <c r="F307" s="285"/>
      <c r="G307" s="285"/>
      <c r="H307" s="285"/>
      <c r="I307" s="285"/>
      <c r="J307" s="285"/>
      <c r="K307" s="285"/>
      <c r="L307" s="285"/>
    </row>
    <row r="308" spans="2:12">
      <c r="B308" s="285"/>
      <c r="C308" s="285"/>
      <c r="D308" s="285"/>
      <c r="E308" s="285"/>
      <c r="F308" s="285"/>
      <c r="G308" s="285"/>
      <c r="H308" s="285"/>
      <c r="I308" s="285"/>
      <c r="J308" s="285"/>
      <c r="K308" s="285"/>
      <c r="L308" s="285"/>
    </row>
    <row r="309" spans="2:12">
      <c r="B309" s="285"/>
      <c r="C309" s="285"/>
      <c r="D309" s="285"/>
      <c r="E309" s="285"/>
      <c r="F309" s="285"/>
      <c r="G309" s="285"/>
      <c r="H309" s="285"/>
      <c r="I309" s="285"/>
      <c r="J309" s="285"/>
      <c r="K309" s="285"/>
      <c r="L309" s="285"/>
    </row>
    <row r="310" spans="2:12">
      <c r="B310" s="285"/>
      <c r="C310" s="285"/>
      <c r="D310" s="285"/>
      <c r="E310" s="285"/>
      <c r="F310" s="285"/>
      <c r="G310" s="285"/>
      <c r="H310" s="285"/>
      <c r="I310" s="285"/>
      <c r="J310" s="285"/>
      <c r="K310" s="285"/>
      <c r="L310" s="285"/>
    </row>
    <row r="311" spans="2:12">
      <c r="B311" s="285"/>
      <c r="C311" s="285"/>
      <c r="D311" s="285"/>
      <c r="E311" s="285"/>
      <c r="F311" s="285"/>
      <c r="G311" s="285"/>
      <c r="H311" s="285"/>
      <c r="I311" s="285"/>
      <c r="J311" s="285"/>
      <c r="K311" s="285"/>
      <c r="L311" s="285"/>
    </row>
    <row r="312" spans="2:12">
      <c r="B312" s="285"/>
      <c r="C312" s="285"/>
      <c r="D312" s="285"/>
      <c r="E312" s="285"/>
      <c r="F312" s="285"/>
      <c r="G312" s="285"/>
      <c r="H312" s="285"/>
      <c r="I312" s="285"/>
      <c r="J312" s="285"/>
      <c r="K312" s="285"/>
      <c r="L312" s="285"/>
    </row>
    <row r="313" spans="2:12">
      <c r="B313" s="285"/>
      <c r="C313" s="285"/>
      <c r="D313" s="285"/>
      <c r="E313" s="285"/>
      <c r="F313" s="285"/>
      <c r="G313" s="285"/>
      <c r="H313" s="285"/>
      <c r="I313" s="285"/>
      <c r="J313" s="285"/>
      <c r="K313" s="285"/>
      <c r="L313" s="285"/>
    </row>
    <row r="314" spans="2:12">
      <c r="B314" s="285"/>
      <c r="C314" s="285"/>
      <c r="D314" s="285"/>
      <c r="E314" s="285"/>
      <c r="F314" s="285"/>
      <c r="G314" s="285"/>
      <c r="H314" s="285"/>
      <c r="I314" s="285"/>
      <c r="J314" s="285"/>
      <c r="K314" s="285"/>
      <c r="L314" s="285"/>
    </row>
    <row r="315" spans="2:12">
      <c r="B315" s="285"/>
      <c r="C315" s="285"/>
      <c r="D315" s="285"/>
      <c r="E315" s="285"/>
      <c r="F315" s="285"/>
      <c r="G315" s="285"/>
      <c r="H315" s="285"/>
      <c r="I315" s="285"/>
      <c r="J315" s="285"/>
      <c r="K315" s="285"/>
      <c r="L315" s="285"/>
    </row>
    <row r="316" spans="2:12">
      <c r="B316" s="285"/>
      <c r="C316" s="285"/>
      <c r="D316" s="285"/>
      <c r="E316" s="285"/>
      <c r="F316" s="285"/>
      <c r="G316" s="285"/>
      <c r="H316" s="285"/>
      <c r="I316" s="285"/>
      <c r="J316" s="285"/>
      <c r="K316" s="285"/>
      <c r="L316" s="285"/>
    </row>
    <row r="317" spans="2:12">
      <c r="B317" s="285"/>
      <c r="C317" s="285"/>
      <c r="D317" s="285"/>
      <c r="E317" s="285"/>
      <c r="F317" s="285"/>
      <c r="G317" s="285"/>
      <c r="H317" s="285"/>
      <c r="I317" s="285"/>
      <c r="J317" s="285"/>
      <c r="K317" s="285"/>
      <c r="L317" s="285"/>
    </row>
    <row r="318" spans="2:12">
      <c r="B318" s="285"/>
      <c r="C318" s="285"/>
      <c r="D318" s="285"/>
      <c r="E318" s="285"/>
      <c r="F318" s="285"/>
      <c r="G318" s="285"/>
      <c r="H318" s="285"/>
      <c r="I318" s="285"/>
      <c r="J318" s="285"/>
      <c r="K318" s="285"/>
      <c r="L318" s="285"/>
    </row>
    <row r="319" spans="2:12">
      <c r="B319" s="285"/>
      <c r="C319" s="285"/>
      <c r="D319" s="285"/>
      <c r="E319" s="285"/>
      <c r="F319" s="285"/>
      <c r="G319" s="285"/>
      <c r="H319" s="285"/>
      <c r="I319" s="285"/>
      <c r="J319" s="285"/>
      <c r="K319" s="285"/>
      <c r="L319" s="285"/>
    </row>
    <row r="320" spans="2:12">
      <c r="B320" s="285"/>
      <c r="C320" s="285"/>
      <c r="D320" s="285"/>
      <c r="E320" s="285"/>
      <c r="F320" s="285"/>
      <c r="G320" s="285"/>
      <c r="H320" s="285"/>
      <c r="I320" s="285"/>
      <c r="J320" s="285"/>
      <c r="K320" s="285"/>
      <c r="L320" s="285"/>
    </row>
    <row r="321" spans="2:12">
      <c r="B321" s="285"/>
      <c r="C321" s="285"/>
      <c r="D321" s="285"/>
      <c r="E321" s="285"/>
      <c r="F321" s="285"/>
      <c r="G321" s="285"/>
      <c r="H321" s="285"/>
      <c r="I321" s="285"/>
      <c r="J321" s="285"/>
      <c r="K321" s="285"/>
      <c r="L321" s="285"/>
    </row>
    <row r="322" spans="2:12">
      <c r="B322" s="285"/>
      <c r="C322" s="285"/>
      <c r="D322" s="285"/>
      <c r="E322" s="285"/>
      <c r="F322" s="285"/>
      <c r="G322" s="285"/>
      <c r="H322" s="285"/>
      <c r="I322" s="285"/>
      <c r="J322" s="285"/>
      <c r="K322" s="285"/>
      <c r="L322" s="285"/>
    </row>
    <row r="323" spans="2:12">
      <c r="B323" s="285"/>
      <c r="C323" s="285"/>
      <c r="D323" s="285"/>
      <c r="E323" s="285"/>
      <c r="F323" s="285"/>
      <c r="G323" s="285"/>
      <c r="H323" s="285"/>
      <c r="I323" s="285"/>
      <c r="J323" s="285"/>
      <c r="K323" s="285"/>
      <c r="L323" s="285"/>
    </row>
    <row r="324" spans="2:12">
      <c r="B324" s="285"/>
      <c r="C324" s="285"/>
      <c r="D324" s="285"/>
      <c r="E324" s="285"/>
      <c r="F324" s="285"/>
      <c r="G324" s="285"/>
      <c r="H324" s="285"/>
      <c r="I324" s="285"/>
      <c r="J324" s="285"/>
      <c r="K324" s="285"/>
      <c r="L324" s="285"/>
    </row>
    <row r="325" spans="2:12">
      <c r="B325" s="285"/>
      <c r="C325" s="285"/>
      <c r="D325" s="285"/>
      <c r="E325" s="285"/>
      <c r="F325" s="285"/>
      <c r="G325" s="285"/>
      <c r="H325" s="285"/>
      <c r="I325" s="285"/>
      <c r="J325" s="285"/>
      <c r="K325" s="285"/>
      <c r="L325" s="285"/>
    </row>
    <row r="326" spans="2:12">
      <c r="B326" s="285"/>
      <c r="C326" s="285"/>
      <c r="D326" s="285"/>
      <c r="E326" s="285"/>
      <c r="F326" s="285"/>
      <c r="G326" s="285"/>
      <c r="H326" s="285"/>
      <c r="I326" s="285"/>
      <c r="J326" s="285"/>
      <c r="K326" s="285"/>
      <c r="L326" s="285"/>
    </row>
    <row r="327" spans="2:12">
      <c r="B327" s="285"/>
      <c r="C327" s="285"/>
      <c r="D327" s="285"/>
      <c r="E327" s="285"/>
      <c r="F327" s="285"/>
      <c r="G327" s="285"/>
      <c r="H327" s="285"/>
      <c r="I327" s="285"/>
      <c r="J327" s="285"/>
      <c r="K327" s="285"/>
      <c r="L327" s="285"/>
    </row>
    <row r="328" spans="2:12">
      <c r="B328" s="285"/>
      <c r="C328" s="285"/>
      <c r="D328" s="285"/>
      <c r="E328" s="285"/>
      <c r="F328" s="285"/>
      <c r="G328" s="285"/>
      <c r="H328" s="285"/>
      <c r="I328" s="285"/>
      <c r="J328" s="285"/>
      <c r="K328" s="285"/>
      <c r="L328" s="285"/>
    </row>
    <row r="329" spans="2:12">
      <c r="B329" s="285"/>
      <c r="C329" s="285"/>
      <c r="D329" s="285"/>
      <c r="E329" s="285"/>
      <c r="F329" s="285"/>
      <c r="G329" s="285"/>
      <c r="H329" s="285"/>
      <c r="I329" s="285"/>
      <c r="J329" s="285"/>
      <c r="K329" s="285"/>
      <c r="L329" s="285"/>
    </row>
    <row r="330" spans="2:12">
      <c r="B330" s="285"/>
      <c r="C330" s="285"/>
      <c r="D330" s="285"/>
      <c r="E330" s="285"/>
      <c r="F330" s="285"/>
      <c r="G330" s="285"/>
      <c r="H330" s="285"/>
      <c r="I330" s="285"/>
      <c r="J330" s="285"/>
      <c r="K330" s="285"/>
      <c r="L330" s="285"/>
    </row>
    <row r="331" spans="2:12">
      <c r="B331" s="285"/>
      <c r="C331" s="285"/>
      <c r="D331" s="285"/>
      <c r="E331" s="285"/>
      <c r="F331" s="285"/>
      <c r="G331" s="285"/>
      <c r="H331" s="285"/>
      <c r="I331" s="285"/>
      <c r="J331" s="285"/>
      <c r="K331" s="285"/>
      <c r="L331" s="285"/>
    </row>
    <row r="332" spans="2:12">
      <c r="B332" s="285"/>
      <c r="C332" s="285"/>
      <c r="D332" s="285"/>
      <c r="E332" s="285"/>
      <c r="F332" s="285"/>
      <c r="G332" s="285"/>
      <c r="H332" s="285"/>
      <c r="I332" s="285"/>
      <c r="J332" s="285"/>
      <c r="K332" s="285"/>
      <c r="L332" s="285"/>
    </row>
    <row r="333" spans="2:12">
      <c r="B333" s="285"/>
      <c r="C333" s="285"/>
      <c r="D333" s="285"/>
      <c r="E333" s="285"/>
      <c r="F333" s="285"/>
      <c r="G333" s="285"/>
      <c r="H333" s="285"/>
      <c r="I333" s="285"/>
      <c r="J333" s="285"/>
      <c r="K333" s="285"/>
      <c r="L333" s="285"/>
    </row>
    <row r="334" spans="2:12">
      <c r="B334" s="285"/>
      <c r="C334" s="285"/>
      <c r="D334" s="285"/>
      <c r="E334" s="285"/>
      <c r="F334" s="285"/>
      <c r="G334" s="285"/>
      <c r="H334" s="285"/>
      <c r="I334" s="285"/>
      <c r="J334" s="285"/>
      <c r="K334" s="285"/>
      <c r="L334" s="285"/>
    </row>
    <row r="335" spans="2:12">
      <c r="B335" s="285"/>
      <c r="C335" s="285"/>
      <c r="D335" s="285"/>
      <c r="E335" s="285"/>
      <c r="F335" s="285"/>
      <c r="G335" s="285"/>
      <c r="H335" s="285"/>
      <c r="I335" s="285"/>
      <c r="J335" s="285"/>
      <c r="K335" s="285"/>
      <c r="L335" s="285"/>
    </row>
    <row r="336" spans="2:12">
      <c r="B336" s="285"/>
      <c r="C336" s="285"/>
      <c r="D336" s="285"/>
      <c r="E336" s="285"/>
      <c r="F336" s="285"/>
      <c r="G336" s="285"/>
      <c r="H336" s="285"/>
      <c r="I336" s="285"/>
      <c r="J336" s="285"/>
      <c r="K336" s="285"/>
      <c r="L336" s="285"/>
    </row>
    <row r="337" spans="2:12">
      <c r="B337" s="285"/>
      <c r="C337" s="285"/>
      <c r="D337" s="285"/>
      <c r="E337" s="285"/>
      <c r="F337" s="285"/>
      <c r="G337" s="285"/>
      <c r="H337" s="285"/>
      <c r="I337" s="285"/>
      <c r="J337" s="285"/>
      <c r="K337" s="285"/>
      <c r="L337" s="285"/>
    </row>
    <row r="338" spans="2:12">
      <c r="B338" s="285"/>
      <c r="C338" s="285"/>
      <c r="D338" s="285"/>
      <c r="E338" s="285"/>
      <c r="F338" s="285"/>
      <c r="G338" s="285"/>
      <c r="H338" s="285"/>
      <c r="I338" s="285"/>
      <c r="J338" s="285"/>
      <c r="K338" s="285"/>
      <c r="L338" s="285"/>
    </row>
    <row r="339" spans="2:12">
      <c r="B339" s="285"/>
      <c r="C339" s="285"/>
      <c r="D339" s="285"/>
      <c r="E339" s="285"/>
      <c r="F339" s="285"/>
      <c r="G339" s="285"/>
      <c r="H339" s="285"/>
      <c r="I339" s="285"/>
      <c r="J339" s="285"/>
      <c r="K339" s="285"/>
      <c r="L339" s="285"/>
    </row>
    <row r="340" spans="2:12">
      <c r="B340" s="285"/>
      <c r="C340" s="285"/>
      <c r="D340" s="285"/>
      <c r="E340" s="285"/>
      <c r="F340" s="285"/>
      <c r="G340" s="285"/>
      <c r="H340" s="285"/>
      <c r="I340" s="285"/>
      <c r="J340" s="285"/>
      <c r="K340" s="285"/>
      <c r="L340" s="285"/>
    </row>
    <row r="341" spans="2:12">
      <c r="B341" s="285"/>
      <c r="C341" s="285"/>
      <c r="D341" s="285"/>
      <c r="E341" s="285"/>
      <c r="F341" s="285"/>
      <c r="G341" s="285"/>
      <c r="H341" s="285"/>
      <c r="I341" s="285"/>
      <c r="J341" s="285"/>
      <c r="K341" s="285"/>
      <c r="L341" s="285"/>
    </row>
    <row r="342" spans="2:12">
      <c r="B342" s="285"/>
      <c r="C342" s="285"/>
      <c r="D342" s="285"/>
      <c r="E342" s="285"/>
      <c r="F342" s="285"/>
      <c r="G342" s="285"/>
      <c r="H342" s="285"/>
      <c r="I342" s="285"/>
      <c r="J342" s="285"/>
      <c r="K342" s="285"/>
      <c r="L342" s="285"/>
    </row>
    <row r="343" spans="2:12">
      <c r="B343" s="285"/>
      <c r="C343" s="285"/>
      <c r="D343" s="285"/>
      <c r="E343" s="285"/>
      <c r="F343" s="285"/>
      <c r="G343" s="285"/>
      <c r="H343" s="285"/>
      <c r="I343" s="285"/>
      <c r="J343" s="285"/>
      <c r="K343" s="285"/>
      <c r="L343" s="285"/>
    </row>
    <row r="344" spans="2:12">
      <c r="B344" s="285"/>
      <c r="C344" s="285"/>
      <c r="D344" s="285"/>
      <c r="E344" s="285"/>
      <c r="F344" s="285"/>
      <c r="G344" s="285"/>
      <c r="H344" s="285"/>
      <c r="I344" s="285"/>
      <c r="J344" s="285"/>
      <c r="K344" s="285"/>
      <c r="L344" s="285"/>
    </row>
    <row r="345" spans="2:12">
      <c r="B345" s="285"/>
      <c r="C345" s="285"/>
      <c r="D345" s="285"/>
      <c r="E345" s="285"/>
      <c r="F345" s="285"/>
      <c r="G345" s="285"/>
      <c r="H345" s="285"/>
      <c r="I345" s="285"/>
      <c r="J345" s="285"/>
      <c r="K345" s="285"/>
      <c r="L345" s="285"/>
    </row>
    <row r="346" spans="2:12">
      <c r="B346" s="285"/>
      <c r="C346" s="285"/>
      <c r="D346" s="285"/>
      <c r="E346" s="285"/>
      <c r="F346" s="285"/>
      <c r="G346" s="285"/>
      <c r="H346" s="285"/>
      <c r="I346" s="285"/>
      <c r="J346" s="285"/>
      <c r="K346" s="285"/>
      <c r="L346" s="285"/>
    </row>
    <row r="347" spans="2:12">
      <c r="B347" s="285"/>
      <c r="C347" s="285"/>
      <c r="D347" s="285"/>
      <c r="E347" s="285"/>
      <c r="F347" s="285"/>
      <c r="G347" s="285"/>
      <c r="H347" s="285"/>
      <c r="I347" s="285"/>
      <c r="J347" s="285"/>
      <c r="K347" s="285"/>
      <c r="L347" s="285"/>
    </row>
    <row r="348" spans="2:12">
      <c r="B348" s="285"/>
      <c r="C348" s="285"/>
      <c r="D348" s="285"/>
      <c r="E348" s="285"/>
      <c r="F348" s="285"/>
      <c r="G348" s="285"/>
      <c r="H348" s="285"/>
      <c r="I348" s="285"/>
      <c r="J348" s="285"/>
      <c r="K348" s="285"/>
      <c r="L348" s="285"/>
    </row>
    <row r="349" spans="2:12">
      <c r="B349" s="285"/>
      <c r="C349" s="285"/>
      <c r="D349" s="285"/>
      <c r="E349" s="285"/>
      <c r="F349" s="285"/>
      <c r="G349" s="285"/>
      <c r="H349" s="285"/>
      <c r="I349" s="285"/>
      <c r="J349" s="285"/>
      <c r="K349" s="285"/>
      <c r="L349" s="285"/>
    </row>
    <row r="350" spans="2:12">
      <c r="B350" s="285"/>
      <c r="C350" s="285"/>
      <c r="D350" s="285"/>
      <c r="E350" s="285"/>
      <c r="F350" s="285"/>
      <c r="G350" s="285"/>
      <c r="H350" s="285"/>
      <c r="I350" s="285"/>
      <c r="J350" s="285"/>
      <c r="K350" s="285"/>
      <c r="L350" s="285"/>
    </row>
    <row r="351" spans="2:12">
      <c r="B351" s="285"/>
      <c r="C351" s="285"/>
      <c r="D351" s="285"/>
      <c r="E351" s="285"/>
      <c r="F351" s="285"/>
      <c r="G351" s="285"/>
      <c r="H351" s="285"/>
      <c r="I351" s="285"/>
      <c r="J351" s="285"/>
      <c r="K351" s="285"/>
      <c r="L351" s="285"/>
    </row>
    <row r="352" spans="2:12">
      <c r="B352" s="285"/>
      <c r="C352" s="285"/>
      <c r="D352" s="285"/>
      <c r="E352" s="285"/>
      <c r="F352" s="285"/>
      <c r="G352" s="285"/>
      <c r="H352" s="285"/>
      <c r="I352" s="285"/>
      <c r="J352" s="285"/>
      <c r="K352" s="285"/>
      <c r="L352" s="285"/>
    </row>
    <row r="353" spans="2:12">
      <c r="B353" s="285"/>
      <c r="C353" s="285"/>
      <c r="D353" s="285"/>
      <c r="E353" s="285"/>
      <c r="F353" s="285"/>
      <c r="G353" s="285"/>
      <c r="H353" s="285"/>
      <c r="I353" s="285"/>
      <c r="J353" s="285"/>
      <c r="K353" s="285"/>
      <c r="L353" s="285"/>
    </row>
    <row r="354" spans="2:12">
      <c r="B354" s="285"/>
      <c r="C354" s="285"/>
      <c r="D354" s="285"/>
      <c r="E354" s="285"/>
      <c r="F354" s="285"/>
      <c r="G354" s="285"/>
      <c r="H354" s="285"/>
      <c r="I354" s="285"/>
      <c r="J354" s="285"/>
      <c r="K354" s="285"/>
      <c r="L354" s="285"/>
    </row>
    <row r="355" spans="2:12">
      <c r="B355" s="285"/>
      <c r="C355" s="285"/>
      <c r="D355" s="285"/>
      <c r="E355" s="285"/>
      <c r="F355" s="285"/>
      <c r="G355" s="285"/>
      <c r="H355" s="285"/>
      <c r="I355" s="285"/>
      <c r="J355" s="285"/>
      <c r="K355" s="285"/>
      <c r="L355" s="285"/>
    </row>
    <row r="356" spans="2:12">
      <c r="B356" s="285"/>
      <c r="C356" s="285"/>
      <c r="D356" s="285"/>
      <c r="E356" s="285"/>
      <c r="F356" s="285"/>
      <c r="G356" s="285"/>
      <c r="H356" s="285"/>
      <c r="I356" s="285"/>
      <c r="J356" s="285"/>
      <c r="K356" s="285"/>
      <c r="L356" s="285"/>
    </row>
    <row r="357" spans="2:12">
      <c r="B357" s="285"/>
      <c r="C357" s="285"/>
      <c r="D357" s="285"/>
      <c r="E357" s="285"/>
      <c r="F357" s="285"/>
      <c r="G357" s="285"/>
      <c r="H357" s="285"/>
      <c r="I357" s="285"/>
      <c r="J357" s="285"/>
      <c r="K357" s="285"/>
      <c r="L357" s="285"/>
    </row>
    <row r="358" spans="2:12">
      <c r="B358" s="285"/>
      <c r="C358" s="285"/>
      <c r="D358" s="285"/>
      <c r="E358" s="285"/>
      <c r="F358" s="285"/>
      <c r="G358" s="285"/>
      <c r="H358" s="285"/>
      <c r="I358" s="285"/>
      <c r="J358" s="285"/>
      <c r="K358" s="285"/>
      <c r="L358" s="285"/>
    </row>
    <row r="359" spans="2:12">
      <c r="B359" s="285"/>
      <c r="C359" s="285"/>
      <c r="D359" s="285"/>
      <c r="E359" s="285"/>
      <c r="F359" s="285"/>
      <c r="G359" s="285"/>
      <c r="H359" s="285"/>
      <c r="I359" s="285"/>
      <c r="J359" s="285"/>
      <c r="K359" s="285"/>
      <c r="L359" s="285"/>
    </row>
    <row r="360" spans="2:12">
      <c r="B360" s="285"/>
      <c r="C360" s="285"/>
      <c r="D360" s="285"/>
      <c r="E360" s="285"/>
      <c r="F360" s="285"/>
      <c r="G360" s="285"/>
      <c r="H360" s="285"/>
      <c r="I360" s="285"/>
      <c r="J360" s="285"/>
      <c r="K360" s="285"/>
      <c r="L360" s="285"/>
    </row>
    <row r="361" spans="2:12">
      <c r="B361" s="285"/>
      <c r="C361" s="285"/>
      <c r="D361" s="285"/>
      <c r="E361" s="285"/>
      <c r="F361" s="285"/>
      <c r="G361" s="285"/>
      <c r="H361" s="285"/>
      <c r="I361" s="285"/>
      <c r="J361" s="285"/>
      <c r="K361" s="285"/>
      <c r="L361" s="285"/>
    </row>
    <row r="362" spans="2:12">
      <c r="B362" s="285"/>
      <c r="C362" s="285"/>
      <c r="D362" s="285"/>
      <c r="E362" s="285"/>
      <c r="F362" s="285"/>
      <c r="G362" s="285"/>
      <c r="H362" s="285"/>
      <c r="I362" s="285"/>
      <c r="J362" s="285"/>
      <c r="K362" s="285"/>
      <c r="L362" s="285"/>
    </row>
    <row r="363" spans="2:12">
      <c r="B363" s="285"/>
      <c r="C363" s="285"/>
      <c r="D363" s="285"/>
      <c r="E363" s="285"/>
      <c r="F363" s="285"/>
      <c r="G363" s="285"/>
      <c r="H363" s="285"/>
      <c r="I363" s="285"/>
      <c r="J363" s="285"/>
      <c r="K363" s="285"/>
      <c r="L363" s="285"/>
    </row>
    <row r="364" spans="2:12">
      <c r="B364" s="285"/>
      <c r="C364" s="285"/>
      <c r="D364" s="285"/>
      <c r="E364" s="285"/>
      <c r="F364" s="285"/>
      <c r="G364" s="285"/>
      <c r="H364" s="285"/>
      <c r="I364" s="285"/>
      <c r="J364" s="285"/>
      <c r="K364" s="285"/>
      <c r="L364" s="285"/>
    </row>
    <row r="365" spans="2:12">
      <c r="B365" s="285"/>
      <c r="C365" s="285"/>
      <c r="D365" s="285"/>
      <c r="E365" s="285"/>
      <c r="F365" s="285"/>
      <c r="G365" s="285"/>
      <c r="H365" s="285"/>
      <c r="I365" s="285"/>
      <c r="J365" s="285"/>
      <c r="K365" s="285"/>
      <c r="L365" s="285"/>
    </row>
    <row r="366" spans="2:12">
      <c r="B366" s="285"/>
      <c r="C366" s="285"/>
      <c r="D366" s="285"/>
      <c r="E366" s="285"/>
      <c r="F366" s="285"/>
      <c r="G366" s="285"/>
      <c r="H366" s="285"/>
      <c r="I366" s="285"/>
      <c r="J366" s="285"/>
      <c r="K366" s="285"/>
      <c r="L366" s="285"/>
    </row>
    <row r="367" spans="2:12">
      <c r="B367" s="285"/>
      <c r="C367" s="285"/>
      <c r="D367" s="285"/>
      <c r="E367" s="285"/>
      <c r="F367" s="285"/>
      <c r="G367" s="285"/>
      <c r="H367" s="285"/>
      <c r="I367" s="285"/>
      <c r="J367" s="285"/>
      <c r="K367" s="285"/>
      <c r="L367" s="285"/>
    </row>
    <row r="368" spans="2:12">
      <c r="B368" s="285"/>
      <c r="C368" s="285"/>
      <c r="D368" s="285"/>
      <c r="E368" s="285"/>
      <c r="F368" s="285"/>
      <c r="G368" s="285"/>
      <c r="H368" s="285"/>
      <c r="I368" s="285"/>
      <c r="J368" s="285"/>
      <c r="K368" s="285"/>
      <c r="L368" s="285"/>
    </row>
    <row r="369" spans="2:12">
      <c r="B369" s="285"/>
      <c r="C369" s="285"/>
      <c r="D369" s="285"/>
      <c r="E369" s="285"/>
      <c r="F369" s="285"/>
      <c r="G369" s="285"/>
      <c r="H369" s="285"/>
      <c r="I369" s="285"/>
      <c r="J369" s="285"/>
      <c r="K369" s="285"/>
      <c r="L369" s="285"/>
    </row>
    <row r="370" spans="2:12">
      <c r="B370" s="285"/>
      <c r="C370" s="285"/>
      <c r="D370" s="285"/>
      <c r="E370" s="285"/>
      <c r="F370" s="285"/>
      <c r="G370" s="285"/>
      <c r="H370" s="285"/>
      <c r="I370" s="285"/>
      <c r="J370" s="285"/>
      <c r="K370" s="285"/>
      <c r="L370" s="285"/>
    </row>
    <row r="371" spans="2:12">
      <c r="B371" s="285"/>
      <c r="C371" s="285"/>
      <c r="D371" s="285"/>
      <c r="E371" s="285"/>
      <c r="F371" s="285"/>
      <c r="G371" s="285"/>
      <c r="H371" s="285"/>
      <c r="I371" s="285"/>
      <c r="J371" s="285"/>
      <c r="K371" s="285"/>
      <c r="L371" s="285"/>
    </row>
    <row r="372" spans="2:12">
      <c r="B372" s="285"/>
      <c r="C372" s="285"/>
      <c r="D372" s="285"/>
      <c r="E372" s="285"/>
      <c r="F372" s="285"/>
      <c r="G372" s="285"/>
      <c r="H372" s="285"/>
      <c r="I372" s="285"/>
      <c r="J372" s="285"/>
      <c r="K372" s="285"/>
      <c r="L372" s="285"/>
    </row>
    <row r="373" spans="2:12">
      <c r="B373" s="285"/>
      <c r="C373" s="285"/>
      <c r="D373" s="285"/>
      <c r="E373" s="285"/>
      <c r="F373" s="285"/>
      <c r="G373" s="285"/>
      <c r="H373" s="285"/>
      <c r="I373" s="285"/>
      <c r="J373" s="285"/>
      <c r="K373" s="285"/>
      <c r="L373" s="285"/>
    </row>
    <row r="374" spans="2:12">
      <c r="B374" s="285"/>
      <c r="C374" s="285"/>
      <c r="D374" s="285"/>
      <c r="E374" s="285"/>
      <c r="F374" s="285"/>
      <c r="G374" s="285"/>
      <c r="H374" s="285"/>
      <c r="I374" s="285"/>
      <c r="J374" s="285"/>
      <c r="K374" s="285"/>
      <c r="L374" s="285"/>
    </row>
    <row r="375" spans="2:12">
      <c r="B375" s="285"/>
      <c r="C375" s="285"/>
      <c r="D375" s="285"/>
      <c r="E375" s="285"/>
      <c r="F375" s="285"/>
      <c r="G375" s="285"/>
      <c r="H375" s="285"/>
      <c r="I375" s="285"/>
      <c r="J375" s="285"/>
      <c r="K375" s="285"/>
      <c r="L375" s="285"/>
    </row>
    <row r="376" spans="2:12">
      <c r="B376" s="285"/>
      <c r="C376" s="285"/>
      <c r="D376" s="285"/>
      <c r="E376" s="285"/>
      <c r="F376" s="285"/>
      <c r="G376" s="285"/>
      <c r="H376" s="285"/>
      <c r="I376" s="285"/>
      <c r="J376" s="285"/>
      <c r="K376" s="285"/>
      <c r="L376" s="285"/>
    </row>
    <row r="377" spans="2:12">
      <c r="B377" s="285"/>
      <c r="C377" s="285"/>
      <c r="D377" s="285"/>
      <c r="E377" s="285"/>
      <c r="F377" s="285"/>
      <c r="G377" s="285"/>
      <c r="H377" s="285"/>
      <c r="I377" s="285"/>
      <c r="J377" s="285"/>
      <c r="K377" s="285"/>
      <c r="L377" s="285"/>
    </row>
    <row r="378" spans="2:12">
      <c r="B378" s="285"/>
      <c r="C378" s="285"/>
      <c r="D378" s="285"/>
      <c r="E378" s="285"/>
      <c r="F378" s="285"/>
      <c r="G378" s="285"/>
      <c r="H378" s="285"/>
      <c r="I378" s="285"/>
      <c r="J378" s="285"/>
      <c r="K378" s="285"/>
      <c r="L378" s="285"/>
    </row>
    <row r="379" spans="2:12">
      <c r="B379" s="285"/>
      <c r="C379" s="285"/>
      <c r="D379" s="285"/>
      <c r="E379" s="285"/>
      <c r="F379" s="285"/>
      <c r="G379" s="285"/>
      <c r="H379" s="285"/>
      <c r="I379" s="285"/>
      <c r="J379" s="285"/>
      <c r="K379" s="285"/>
      <c r="L379" s="285"/>
    </row>
    <row r="380" spans="2:12">
      <c r="B380" s="285"/>
      <c r="C380" s="285"/>
      <c r="D380" s="285"/>
      <c r="E380" s="285"/>
      <c r="F380" s="285"/>
      <c r="G380" s="285"/>
      <c r="H380" s="285"/>
      <c r="I380" s="285"/>
      <c r="J380" s="285"/>
      <c r="K380" s="285"/>
      <c r="L380" s="285"/>
    </row>
    <row r="381" spans="2:12">
      <c r="B381" s="285"/>
      <c r="C381" s="285"/>
      <c r="D381" s="285"/>
      <c r="E381" s="285"/>
      <c r="F381" s="285"/>
      <c r="G381" s="285"/>
      <c r="H381" s="285"/>
      <c r="I381" s="285"/>
      <c r="J381" s="285"/>
      <c r="K381" s="285"/>
      <c r="L381" s="285"/>
    </row>
    <row r="382" spans="2:12">
      <c r="B382" s="285"/>
      <c r="C382" s="285"/>
      <c r="D382" s="285"/>
      <c r="E382" s="285"/>
      <c r="F382" s="285"/>
      <c r="G382" s="285"/>
      <c r="H382" s="285"/>
      <c r="I382" s="285"/>
      <c r="J382" s="285"/>
      <c r="K382" s="285"/>
      <c r="L382" s="285"/>
    </row>
    <row r="383" spans="2:12">
      <c r="B383" s="285"/>
      <c r="C383" s="285"/>
      <c r="D383" s="285"/>
      <c r="E383" s="285"/>
      <c r="F383" s="285"/>
      <c r="G383" s="285"/>
      <c r="H383" s="285"/>
      <c r="I383" s="285"/>
      <c r="J383" s="285"/>
      <c r="K383" s="285"/>
      <c r="L383" s="285"/>
    </row>
    <row r="384" spans="2:12">
      <c r="B384" s="285"/>
      <c r="C384" s="285"/>
      <c r="D384" s="285"/>
      <c r="E384" s="285"/>
      <c r="F384" s="285"/>
      <c r="G384" s="285"/>
      <c r="H384" s="285"/>
      <c r="I384" s="285"/>
      <c r="J384" s="285"/>
      <c r="K384" s="285"/>
      <c r="L384" s="285"/>
    </row>
    <row r="385" spans="2:12">
      <c r="B385" s="285"/>
      <c r="C385" s="285"/>
      <c r="D385" s="285"/>
      <c r="E385" s="285"/>
      <c r="F385" s="285"/>
      <c r="G385" s="285"/>
      <c r="H385" s="285"/>
      <c r="I385" s="285"/>
      <c r="J385" s="285"/>
      <c r="K385" s="285"/>
      <c r="L385" s="285"/>
    </row>
    <row r="386" spans="2:12">
      <c r="B386" s="285"/>
      <c r="C386" s="285"/>
      <c r="D386" s="285"/>
      <c r="E386" s="285"/>
      <c r="F386" s="285"/>
      <c r="G386" s="285"/>
      <c r="H386" s="285"/>
      <c r="I386" s="285"/>
      <c r="J386" s="285"/>
      <c r="K386" s="285"/>
      <c r="L386" s="285"/>
    </row>
    <row r="387" spans="2:12">
      <c r="B387" s="285"/>
      <c r="C387" s="285"/>
      <c r="D387" s="285"/>
      <c r="E387" s="285"/>
      <c r="F387" s="285"/>
      <c r="G387" s="285"/>
      <c r="H387" s="285"/>
      <c r="I387" s="285"/>
      <c r="J387" s="285"/>
      <c r="K387" s="285"/>
      <c r="L387" s="285"/>
    </row>
    <row r="388" spans="2:12">
      <c r="B388" s="285"/>
      <c r="C388" s="285"/>
      <c r="D388" s="285"/>
      <c r="E388" s="285"/>
      <c r="F388" s="285"/>
      <c r="G388" s="285"/>
      <c r="H388" s="285"/>
      <c r="I388" s="285"/>
      <c r="J388" s="285"/>
      <c r="K388" s="285"/>
      <c r="L388" s="285"/>
    </row>
    <row r="389" spans="2:12">
      <c r="B389" s="285"/>
      <c r="C389" s="285"/>
      <c r="D389" s="285"/>
      <c r="E389" s="285"/>
      <c r="F389" s="285"/>
      <c r="G389" s="285"/>
      <c r="H389" s="285"/>
      <c r="I389" s="285"/>
      <c r="J389" s="285"/>
      <c r="K389" s="285"/>
      <c r="L389" s="285"/>
    </row>
    <row r="390" spans="2:12">
      <c r="B390" s="285"/>
      <c r="C390" s="285"/>
      <c r="D390" s="285"/>
      <c r="E390" s="285"/>
      <c r="F390" s="285"/>
      <c r="G390" s="285"/>
      <c r="H390" s="285"/>
      <c r="I390" s="285"/>
      <c r="J390" s="285"/>
      <c r="K390" s="285"/>
      <c r="L390" s="285"/>
    </row>
    <row r="391" spans="2:12">
      <c r="B391" s="285"/>
      <c r="C391" s="285"/>
      <c r="D391" s="285"/>
      <c r="E391" s="285"/>
      <c r="F391" s="285"/>
      <c r="G391" s="285"/>
      <c r="H391" s="285"/>
      <c r="I391" s="285"/>
      <c r="J391" s="285"/>
      <c r="K391" s="285"/>
      <c r="L391" s="285"/>
    </row>
    <row r="392" spans="2:12">
      <c r="B392" s="285"/>
      <c r="C392" s="285"/>
      <c r="D392" s="285"/>
      <c r="E392" s="285"/>
      <c r="F392" s="285"/>
      <c r="G392" s="285"/>
      <c r="H392" s="285"/>
      <c r="I392" s="285"/>
      <c r="J392" s="285"/>
      <c r="K392" s="285"/>
      <c r="L392" s="285"/>
    </row>
    <row r="393" spans="2:12">
      <c r="B393" s="285"/>
      <c r="C393" s="285"/>
      <c r="D393" s="285"/>
      <c r="E393" s="285"/>
      <c r="F393" s="285"/>
      <c r="G393" s="285"/>
      <c r="H393" s="285"/>
      <c r="I393" s="285"/>
      <c r="J393" s="285"/>
      <c r="K393" s="285"/>
      <c r="L393" s="285"/>
    </row>
    <row r="394" spans="2:12">
      <c r="B394" s="285"/>
      <c r="C394" s="285"/>
      <c r="D394" s="285"/>
      <c r="E394" s="285"/>
      <c r="F394" s="285"/>
      <c r="G394" s="285"/>
      <c r="H394" s="285"/>
      <c r="I394" s="285"/>
      <c r="J394" s="285"/>
      <c r="K394" s="285"/>
      <c r="L394" s="285"/>
    </row>
    <row r="395" spans="2:12">
      <c r="B395" s="285"/>
      <c r="C395" s="285"/>
      <c r="D395" s="285"/>
      <c r="E395" s="285"/>
      <c r="F395" s="285"/>
      <c r="G395" s="285"/>
      <c r="H395" s="285"/>
      <c r="I395" s="285"/>
      <c r="J395" s="285"/>
      <c r="K395" s="285"/>
      <c r="L395" s="285"/>
    </row>
    <row r="396" spans="2:12">
      <c r="B396" s="285"/>
      <c r="C396" s="285"/>
      <c r="D396" s="285"/>
      <c r="E396" s="285"/>
      <c r="F396" s="285"/>
      <c r="G396" s="285"/>
      <c r="H396" s="285"/>
      <c r="I396" s="285"/>
      <c r="J396" s="285"/>
      <c r="K396" s="285"/>
      <c r="L396" s="285"/>
    </row>
    <row r="397" spans="2:12">
      <c r="B397" s="285"/>
      <c r="C397" s="285"/>
      <c r="D397" s="285"/>
      <c r="E397" s="285"/>
      <c r="F397" s="285"/>
      <c r="G397" s="285"/>
      <c r="H397" s="285"/>
      <c r="I397" s="285"/>
      <c r="J397" s="285"/>
      <c r="K397" s="285"/>
      <c r="L397" s="285"/>
    </row>
    <row r="398" spans="2:12">
      <c r="B398" s="285"/>
      <c r="C398" s="285"/>
      <c r="D398" s="285"/>
      <c r="E398" s="285"/>
      <c r="F398" s="285"/>
      <c r="G398" s="285"/>
      <c r="H398" s="285"/>
      <c r="I398" s="285"/>
      <c r="J398" s="285"/>
      <c r="K398" s="285"/>
      <c r="L398" s="285"/>
    </row>
    <row r="399" spans="2:12">
      <c r="B399" s="285"/>
      <c r="C399" s="285"/>
      <c r="D399" s="285"/>
      <c r="E399" s="285"/>
      <c r="F399" s="285"/>
      <c r="G399" s="285"/>
      <c r="H399" s="285"/>
      <c r="I399" s="285"/>
      <c r="J399" s="285"/>
      <c r="K399" s="285"/>
      <c r="L399" s="285"/>
    </row>
    <row r="400" spans="2:12">
      <c r="B400" s="285"/>
      <c r="C400" s="285"/>
      <c r="D400" s="285"/>
      <c r="E400" s="285"/>
      <c r="F400" s="285"/>
      <c r="G400" s="285"/>
      <c r="H400" s="285"/>
      <c r="I400" s="285"/>
      <c r="J400" s="285"/>
      <c r="K400" s="285"/>
      <c r="L400" s="285"/>
    </row>
    <row r="401" spans="2:12">
      <c r="B401" s="285"/>
      <c r="C401" s="285"/>
      <c r="D401" s="285"/>
      <c r="E401" s="285"/>
      <c r="F401" s="285"/>
      <c r="G401" s="285"/>
      <c r="H401" s="285"/>
      <c r="I401" s="285"/>
      <c r="J401" s="285"/>
      <c r="K401" s="285"/>
      <c r="L401" s="285"/>
    </row>
    <row r="402" spans="2:12">
      <c r="B402" s="285"/>
      <c r="C402" s="285"/>
      <c r="D402" s="285"/>
      <c r="E402" s="285"/>
      <c r="F402" s="285"/>
      <c r="G402" s="285"/>
      <c r="H402" s="285"/>
      <c r="I402" s="285"/>
      <c r="J402" s="285"/>
      <c r="K402" s="285"/>
      <c r="L402" s="285"/>
    </row>
    <row r="403" spans="2:12">
      <c r="B403" s="285"/>
      <c r="C403" s="285"/>
      <c r="D403" s="285"/>
      <c r="E403" s="285"/>
      <c r="F403" s="285"/>
      <c r="G403" s="285"/>
      <c r="H403" s="285"/>
      <c r="I403" s="285"/>
      <c r="J403" s="285"/>
      <c r="K403" s="285"/>
      <c r="L403" s="285"/>
    </row>
    <row r="404" spans="2:12">
      <c r="B404" s="285"/>
      <c r="C404" s="285"/>
      <c r="D404" s="285"/>
      <c r="E404" s="285"/>
      <c r="F404" s="285"/>
      <c r="G404" s="285"/>
      <c r="H404" s="285"/>
      <c r="I404" s="285"/>
      <c r="J404" s="285"/>
      <c r="K404" s="285"/>
      <c r="L404" s="285"/>
    </row>
    <row r="405" spans="2:12">
      <c r="B405" s="285"/>
      <c r="C405" s="285"/>
      <c r="D405" s="285"/>
      <c r="E405" s="285"/>
      <c r="F405" s="285"/>
      <c r="G405" s="285"/>
      <c r="H405" s="285"/>
      <c r="I405" s="285"/>
      <c r="J405" s="285"/>
      <c r="K405" s="285"/>
      <c r="L405" s="285"/>
    </row>
    <row r="406" spans="2:12">
      <c r="B406" s="285"/>
      <c r="C406" s="285"/>
      <c r="D406" s="285"/>
      <c r="E406" s="285"/>
      <c r="F406" s="285"/>
      <c r="G406" s="285"/>
      <c r="H406" s="285"/>
      <c r="I406" s="285"/>
      <c r="J406" s="285"/>
      <c r="K406" s="285"/>
      <c r="L406" s="285"/>
    </row>
    <row r="407" spans="2:12">
      <c r="B407" s="285"/>
      <c r="C407" s="285"/>
      <c r="D407" s="285"/>
      <c r="E407" s="285"/>
      <c r="F407" s="285"/>
      <c r="G407" s="285"/>
      <c r="H407" s="285"/>
      <c r="I407" s="285"/>
      <c r="J407" s="285"/>
      <c r="K407" s="285"/>
      <c r="L407" s="285"/>
    </row>
    <row r="408" spans="2:12">
      <c r="B408" s="285"/>
      <c r="C408" s="285"/>
      <c r="D408" s="285"/>
      <c r="E408" s="285"/>
      <c r="F408" s="285"/>
      <c r="G408" s="285"/>
      <c r="H408" s="285"/>
      <c r="I408" s="285"/>
      <c r="J408" s="285"/>
      <c r="K408" s="285"/>
      <c r="L408" s="285"/>
    </row>
    <row r="409" spans="2:12">
      <c r="B409" s="285"/>
      <c r="C409" s="285"/>
      <c r="D409" s="285"/>
      <c r="E409" s="285"/>
      <c r="F409" s="285"/>
      <c r="G409" s="285"/>
      <c r="H409" s="285"/>
      <c r="I409" s="285"/>
      <c r="J409" s="285"/>
      <c r="K409" s="285"/>
      <c r="L409" s="285"/>
    </row>
    <row r="410" spans="2:12">
      <c r="B410" s="285"/>
      <c r="C410" s="285"/>
      <c r="D410" s="285"/>
      <c r="E410" s="285"/>
      <c r="F410" s="285"/>
      <c r="G410" s="285"/>
      <c r="H410" s="285"/>
      <c r="I410" s="285"/>
      <c r="J410" s="285"/>
      <c r="K410" s="285"/>
      <c r="L410" s="285"/>
    </row>
    <row r="411" spans="2:12">
      <c r="B411" s="285"/>
      <c r="C411" s="285"/>
      <c r="D411" s="285"/>
      <c r="E411" s="285"/>
      <c r="F411" s="285"/>
      <c r="G411" s="285"/>
      <c r="H411" s="285"/>
      <c r="I411" s="285"/>
      <c r="J411" s="285"/>
      <c r="K411" s="285"/>
      <c r="L411" s="285"/>
    </row>
    <row r="412" spans="2:12">
      <c r="B412" s="285"/>
      <c r="C412" s="285"/>
      <c r="D412" s="285"/>
      <c r="E412" s="285"/>
      <c r="F412" s="285"/>
      <c r="G412" s="285"/>
      <c r="H412" s="285"/>
      <c r="I412" s="285"/>
      <c r="J412" s="285"/>
      <c r="K412" s="285"/>
      <c r="L412" s="285"/>
    </row>
    <row r="413" spans="2:12">
      <c r="B413" s="285"/>
      <c r="C413" s="285"/>
      <c r="D413" s="285"/>
      <c r="E413" s="285"/>
      <c r="F413" s="285"/>
      <c r="G413" s="285"/>
      <c r="H413" s="285"/>
      <c r="I413" s="285"/>
      <c r="J413" s="285"/>
      <c r="K413" s="285"/>
      <c r="L413" s="285"/>
    </row>
    <row r="414" spans="2:12">
      <c r="B414" s="285"/>
      <c r="C414" s="285"/>
      <c r="D414" s="285"/>
      <c r="E414" s="285"/>
      <c r="F414" s="285"/>
      <c r="G414" s="285"/>
      <c r="H414" s="285"/>
      <c r="I414" s="285"/>
      <c r="J414" s="285"/>
      <c r="K414" s="285"/>
      <c r="L414" s="285"/>
    </row>
    <row r="415" spans="2:12">
      <c r="B415" s="285"/>
      <c r="C415" s="285"/>
      <c r="D415" s="285"/>
      <c r="E415" s="285"/>
      <c r="F415" s="285"/>
      <c r="G415" s="285"/>
      <c r="H415" s="285"/>
      <c r="I415" s="285"/>
      <c r="J415" s="285"/>
      <c r="K415" s="285"/>
      <c r="L415" s="285"/>
    </row>
    <row r="416" spans="2:12">
      <c r="B416" s="285"/>
      <c r="C416" s="285"/>
      <c r="D416" s="285"/>
      <c r="E416" s="285"/>
      <c r="F416" s="285"/>
      <c r="G416" s="285"/>
      <c r="H416" s="285"/>
      <c r="I416" s="285"/>
      <c r="J416" s="285"/>
      <c r="K416" s="285"/>
      <c r="L416" s="285"/>
    </row>
    <row r="417" spans="2:12">
      <c r="B417" s="285"/>
      <c r="C417" s="285"/>
      <c r="D417" s="285"/>
      <c r="E417" s="285"/>
      <c r="F417" s="285"/>
      <c r="G417" s="285"/>
      <c r="H417" s="285"/>
      <c r="I417" s="285"/>
      <c r="J417" s="285"/>
      <c r="K417" s="285"/>
      <c r="L417" s="285"/>
    </row>
    <row r="418" spans="2:12">
      <c r="B418" s="285"/>
      <c r="C418" s="285"/>
      <c r="D418" s="285"/>
      <c r="E418" s="285"/>
      <c r="F418" s="285"/>
      <c r="G418" s="285"/>
      <c r="H418" s="285"/>
      <c r="I418" s="285"/>
      <c r="J418" s="285"/>
      <c r="K418" s="285"/>
      <c r="L418" s="285"/>
    </row>
    <row r="419" spans="2:12">
      <c r="B419" s="285"/>
      <c r="C419" s="285"/>
      <c r="D419" s="285"/>
      <c r="E419" s="285"/>
      <c r="F419" s="285"/>
      <c r="G419" s="285"/>
      <c r="H419" s="285"/>
      <c r="I419" s="285"/>
      <c r="J419" s="285"/>
      <c r="K419" s="285"/>
      <c r="L419" s="285"/>
    </row>
    <row r="420" spans="2:12">
      <c r="B420" s="285"/>
      <c r="C420" s="285"/>
      <c r="D420" s="285"/>
      <c r="E420" s="285"/>
      <c r="F420" s="285"/>
      <c r="G420" s="285"/>
      <c r="H420" s="285"/>
      <c r="I420" s="285"/>
      <c r="J420" s="285"/>
      <c r="K420" s="285"/>
      <c r="L420" s="285"/>
    </row>
    <row r="421" spans="2:12">
      <c r="B421" s="285"/>
      <c r="C421" s="285"/>
      <c r="D421" s="285"/>
      <c r="E421" s="285"/>
      <c r="F421" s="285"/>
      <c r="G421" s="285"/>
      <c r="H421" s="285"/>
      <c r="I421" s="285"/>
      <c r="J421" s="285"/>
      <c r="K421" s="285"/>
      <c r="L421" s="285"/>
    </row>
    <row r="422" spans="2:12">
      <c r="B422" s="285"/>
      <c r="C422" s="285"/>
      <c r="D422" s="285"/>
      <c r="E422" s="285"/>
      <c r="F422" s="285"/>
      <c r="G422" s="285"/>
      <c r="H422" s="285"/>
      <c r="I422" s="285"/>
      <c r="J422" s="285"/>
      <c r="K422" s="285"/>
      <c r="L422" s="285"/>
    </row>
    <row r="423" spans="2:12">
      <c r="B423" s="285"/>
      <c r="C423" s="285"/>
      <c r="D423" s="285"/>
      <c r="E423" s="285"/>
      <c r="F423" s="285"/>
      <c r="G423" s="285"/>
      <c r="H423" s="285"/>
      <c r="I423" s="285"/>
      <c r="J423" s="285"/>
      <c r="K423" s="285"/>
      <c r="L423" s="285"/>
    </row>
    <row r="424" spans="2:12">
      <c r="B424" s="285"/>
      <c r="C424" s="285"/>
      <c r="D424" s="285"/>
      <c r="E424" s="285"/>
      <c r="F424" s="285"/>
      <c r="G424" s="285"/>
      <c r="H424" s="285"/>
      <c r="I424" s="285"/>
      <c r="J424" s="285"/>
      <c r="K424" s="285"/>
      <c r="L424" s="285"/>
    </row>
    <row r="425" spans="2:12">
      <c r="B425" s="285"/>
      <c r="C425" s="285"/>
      <c r="D425" s="285"/>
      <c r="E425" s="285"/>
      <c r="F425" s="285"/>
      <c r="G425" s="285"/>
      <c r="H425" s="285"/>
      <c r="I425" s="285"/>
      <c r="J425" s="285"/>
      <c r="K425" s="285"/>
      <c r="L425" s="285"/>
    </row>
    <row r="426" spans="2:12">
      <c r="B426" s="285"/>
      <c r="C426" s="285"/>
      <c r="D426" s="285"/>
      <c r="E426" s="285"/>
      <c r="F426" s="285"/>
      <c r="G426" s="285"/>
      <c r="H426" s="285"/>
      <c r="I426" s="285"/>
      <c r="J426" s="285"/>
      <c r="K426" s="285"/>
      <c r="L426" s="285"/>
    </row>
    <row r="427" spans="2:12">
      <c r="B427" s="285"/>
      <c r="C427" s="285"/>
      <c r="D427" s="285"/>
      <c r="E427" s="285"/>
      <c r="F427" s="285"/>
      <c r="G427" s="285"/>
      <c r="H427" s="285"/>
      <c r="I427" s="285"/>
      <c r="J427" s="285"/>
      <c r="K427" s="285"/>
      <c r="L427" s="285"/>
    </row>
    <row r="428" spans="2:12">
      <c r="B428" s="285"/>
      <c r="C428" s="285"/>
      <c r="D428" s="285"/>
      <c r="E428" s="285"/>
      <c r="F428" s="285"/>
      <c r="G428" s="285"/>
      <c r="H428" s="285"/>
      <c r="I428" s="285"/>
      <c r="J428" s="285"/>
      <c r="K428" s="285"/>
      <c r="L428" s="285"/>
    </row>
    <row r="429" spans="2:12">
      <c r="B429" s="285"/>
      <c r="C429" s="285"/>
      <c r="D429" s="285"/>
      <c r="E429" s="285"/>
      <c r="F429" s="285"/>
      <c r="G429" s="285"/>
      <c r="H429" s="285"/>
      <c r="I429" s="285"/>
      <c r="J429" s="285"/>
      <c r="K429" s="285"/>
      <c r="L429" s="285"/>
    </row>
    <row r="430" spans="2:12">
      <c r="B430" s="285"/>
      <c r="C430" s="285"/>
      <c r="D430" s="285"/>
      <c r="E430" s="285"/>
      <c r="F430" s="285"/>
      <c r="G430" s="285"/>
      <c r="H430" s="285"/>
      <c r="I430" s="285"/>
      <c r="J430" s="285"/>
      <c r="K430" s="285"/>
      <c r="L430" s="285"/>
    </row>
    <row r="431" spans="2:12">
      <c r="B431" s="285"/>
      <c r="C431" s="285"/>
      <c r="D431" s="285"/>
      <c r="E431" s="285"/>
      <c r="F431" s="285"/>
      <c r="G431" s="285"/>
      <c r="H431" s="285"/>
      <c r="I431" s="285"/>
      <c r="J431" s="285"/>
      <c r="K431" s="285"/>
      <c r="L431" s="285"/>
    </row>
    <row r="432" spans="2:12">
      <c r="B432" s="285"/>
      <c r="C432" s="285"/>
      <c r="D432" s="285"/>
      <c r="E432" s="285"/>
      <c r="F432" s="285"/>
      <c r="G432" s="285"/>
      <c r="H432" s="285"/>
      <c r="I432" s="285"/>
      <c r="J432" s="285"/>
      <c r="K432" s="285"/>
      <c r="L432" s="285"/>
    </row>
    <row r="433" spans="2:12">
      <c r="B433" s="285"/>
      <c r="C433" s="285"/>
      <c r="D433" s="285"/>
      <c r="E433" s="285"/>
      <c r="F433" s="285"/>
      <c r="G433" s="285"/>
      <c r="H433" s="285"/>
      <c r="I433" s="285"/>
      <c r="J433" s="285"/>
      <c r="K433" s="285"/>
      <c r="L433" s="285"/>
    </row>
    <row r="434" spans="2:12">
      <c r="B434" s="285"/>
      <c r="C434" s="285"/>
      <c r="D434" s="285"/>
      <c r="E434" s="285"/>
      <c r="F434" s="285"/>
      <c r="G434" s="285"/>
      <c r="H434" s="285"/>
      <c r="I434" s="285"/>
      <c r="J434" s="285"/>
      <c r="K434" s="285"/>
      <c r="L434" s="285"/>
    </row>
    <row r="435" spans="2:12">
      <c r="B435" s="285"/>
      <c r="C435" s="285"/>
      <c r="D435" s="285"/>
      <c r="E435" s="285"/>
      <c r="F435" s="285"/>
      <c r="G435" s="285"/>
      <c r="H435" s="285"/>
      <c r="I435" s="285"/>
      <c r="J435" s="285"/>
      <c r="K435" s="285"/>
      <c r="L435" s="285"/>
    </row>
    <row r="436" spans="2:12">
      <c r="B436" s="285"/>
      <c r="C436" s="285"/>
      <c r="D436" s="285"/>
      <c r="E436" s="285"/>
      <c r="F436" s="285"/>
      <c r="G436" s="285"/>
      <c r="H436" s="285"/>
      <c r="I436" s="285"/>
      <c r="J436" s="285"/>
      <c r="K436" s="285"/>
      <c r="L436" s="285"/>
    </row>
    <row r="437" spans="2:12">
      <c r="B437" s="285"/>
      <c r="C437" s="285"/>
      <c r="D437" s="285"/>
      <c r="E437" s="285"/>
      <c r="F437" s="285"/>
      <c r="G437" s="285"/>
      <c r="H437" s="285"/>
      <c r="I437" s="285"/>
      <c r="J437" s="285"/>
      <c r="K437" s="285"/>
      <c r="L437" s="285"/>
    </row>
    <row r="438" spans="2:12">
      <c r="B438" s="285"/>
      <c r="C438" s="285"/>
      <c r="D438" s="285"/>
      <c r="E438" s="285"/>
      <c r="F438" s="285"/>
      <c r="G438" s="285"/>
      <c r="H438" s="285"/>
      <c r="I438" s="285"/>
      <c r="J438" s="285"/>
      <c r="K438" s="285"/>
      <c r="L438" s="285"/>
    </row>
    <row r="439" spans="2:12">
      <c r="B439" s="285"/>
      <c r="C439" s="285"/>
      <c r="D439" s="285"/>
      <c r="E439" s="285"/>
      <c r="F439" s="285"/>
      <c r="G439" s="285"/>
      <c r="H439" s="285"/>
      <c r="I439" s="285"/>
      <c r="J439" s="285"/>
      <c r="K439" s="285"/>
      <c r="L439" s="285"/>
    </row>
    <row r="440" spans="2:12">
      <c r="B440" s="285"/>
      <c r="C440" s="285"/>
      <c r="D440" s="285"/>
      <c r="E440" s="285"/>
      <c r="F440" s="285"/>
      <c r="G440" s="285"/>
      <c r="H440" s="285"/>
      <c r="I440" s="285"/>
      <c r="J440" s="285"/>
      <c r="K440" s="285"/>
      <c r="L440" s="285"/>
    </row>
    <row r="441" spans="2:12">
      <c r="B441" s="285"/>
      <c r="C441" s="285"/>
      <c r="D441" s="285"/>
      <c r="E441" s="285"/>
      <c r="F441" s="285"/>
      <c r="G441" s="285"/>
      <c r="H441" s="285"/>
      <c r="I441" s="285"/>
      <c r="J441" s="285"/>
      <c r="K441" s="285"/>
      <c r="L441" s="285"/>
    </row>
    <row r="442" spans="2:12">
      <c r="B442" s="285"/>
      <c r="C442" s="285"/>
      <c r="D442" s="285"/>
      <c r="E442" s="285"/>
      <c r="F442" s="285"/>
      <c r="G442" s="285"/>
      <c r="H442" s="285"/>
      <c r="I442" s="285"/>
      <c r="J442" s="285"/>
      <c r="K442" s="285"/>
      <c r="L442" s="285"/>
    </row>
    <row r="443" spans="2:12">
      <c r="B443" s="285"/>
      <c r="C443" s="285"/>
      <c r="D443" s="285"/>
      <c r="E443" s="285"/>
      <c r="F443" s="285"/>
      <c r="G443" s="285"/>
      <c r="H443" s="285"/>
      <c r="I443" s="285"/>
      <c r="J443" s="285"/>
      <c r="K443" s="285"/>
      <c r="L443" s="285"/>
    </row>
    <row r="444" spans="2:12">
      <c r="B444" s="285"/>
      <c r="C444" s="285"/>
      <c r="D444" s="285"/>
      <c r="E444" s="285"/>
      <c r="F444" s="285"/>
      <c r="G444" s="285"/>
      <c r="H444" s="285"/>
      <c r="I444" s="285"/>
      <c r="J444" s="285"/>
      <c r="K444" s="285"/>
      <c r="L444" s="285"/>
    </row>
    <row r="445" spans="2:12">
      <c r="B445" s="285"/>
      <c r="C445" s="285"/>
      <c r="D445" s="285"/>
      <c r="E445" s="285"/>
      <c r="F445" s="285"/>
      <c r="G445" s="285"/>
      <c r="H445" s="285"/>
      <c r="I445" s="285"/>
      <c r="J445" s="285"/>
      <c r="K445" s="285"/>
      <c r="L445" s="285"/>
    </row>
    <row r="446" spans="2:12">
      <c r="B446" s="285"/>
      <c r="C446" s="285"/>
      <c r="D446" s="285"/>
      <c r="E446" s="285"/>
      <c r="F446" s="285"/>
      <c r="G446" s="285"/>
      <c r="H446" s="285"/>
      <c r="I446" s="285"/>
      <c r="J446" s="285"/>
      <c r="K446" s="285"/>
      <c r="L446" s="285"/>
    </row>
    <row r="447" spans="2:12">
      <c r="B447" s="285"/>
      <c r="C447" s="285"/>
      <c r="D447" s="285"/>
      <c r="E447" s="285"/>
      <c r="F447" s="285"/>
      <c r="G447" s="285"/>
      <c r="H447" s="285"/>
      <c r="I447" s="285"/>
      <c r="J447" s="285"/>
      <c r="K447" s="285"/>
      <c r="L447" s="285"/>
    </row>
    <row r="448" spans="2:12">
      <c r="B448" s="285"/>
      <c r="C448" s="285"/>
      <c r="D448" s="285"/>
      <c r="E448" s="285"/>
      <c r="F448" s="285"/>
      <c r="G448" s="285"/>
      <c r="H448" s="285"/>
      <c r="I448" s="285"/>
      <c r="J448" s="285"/>
      <c r="K448" s="285"/>
      <c r="L448" s="285"/>
    </row>
    <row r="449" spans="2:12">
      <c r="B449" s="285"/>
      <c r="C449" s="285"/>
      <c r="D449" s="285"/>
      <c r="E449" s="285"/>
      <c r="F449" s="285"/>
      <c r="G449" s="285"/>
      <c r="H449" s="285"/>
      <c r="I449" s="285"/>
      <c r="J449" s="285"/>
      <c r="K449" s="285"/>
      <c r="L449" s="285"/>
    </row>
    <row r="450" spans="2:12">
      <c r="B450" s="285"/>
      <c r="C450" s="285"/>
      <c r="D450" s="285"/>
      <c r="E450" s="285"/>
      <c r="F450" s="285"/>
      <c r="G450" s="285"/>
      <c r="H450" s="285"/>
      <c r="I450" s="285"/>
      <c r="J450" s="285"/>
      <c r="K450" s="285"/>
      <c r="L450" s="285"/>
    </row>
    <row r="451" spans="2:12">
      <c r="B451" s="285"/>
      <c r="C451" s="285"/>
      <c r="D451" s="285"/>
      <c r="E451" s="285"/>
      <c r="F451" s="285"/>
      <c r="G451" s="285"/>
      <c r="H451" s="285"/>
      <c r="I451" s="285"/>
      <c r="J451" s="285"/>
      <c r="K451" s="285"/>
      <c r="L451" s="285"/>
    </row>
    <row r="452" spans="2:12">
      <c r="B452" s="285"/>
      <c r="C452" s="285"/>
      <c r="D452" s="285"/>
      <c r="E452" s="285"/>
      <c r="F452" s="285"/>
      <c r="G452" s="285"/>
      <c r="H452" s="285"/>
      <c r="I452" s="285"/>
      <c r="J452" s="285"/>
      <c r="K452" s="285"/>
      <c r="L452" s="285"/>
    </row>
    <row r="453" spans="2:12">
      <c r="B453" s="285"/>
      <c r="C453" s="285"/>
      <c r="D453" s="285"/>
      <c r="E453" s="285"/>
      <c r="F453" s="285"/>
      <c r="G453" s="285"/>
      <c r="H453" s="285"/>
      <c r="I453" s="285"/>
      <c r="J453" s="285"/>
      <c r="K453" s="285"/>
      <c r="L453" s="285"/>
    </row>
    <row r="454" spans="2:12">
      <c r="B454" s="285"/>
      <c r="C454" s="285"/>
      <c r="D454" s="285"/>
      <c r="E454" s="285"/>
      <c r="F454" s="285"/>
      <c r="G454" s="285"/>
      <c r="H454" s="285"/>
      <c r="I454" s="285"/>
      <c r="J454" s="285"/>
      <c r="K454" s="285"/>
      <c r="L454" s="285"/>
    </row>
    <row r="455" spans="2:12">
      <c r="B455" s="285"/>
      <c r="C455" s="285"/>
      <c r="D455" s="285"/>
      <c r="E455" s="285"/>
      <c r="F455" s="285"/>
      <c r="G455" s="285"/>
      <c r="H455" s="285"/>
      <c r="I455" s="285"/>
      <c r="J455" s="285"/>
      <c r="K455" s="285"/>
      <c r="L455" s="285"/>
    </row>
    <row r="456" spans="2:12">
      <c r="B456" s="285"/>
      <c r="C456" s="285"/>
      <c r="D456" s="285"/>
      <c r="E456" s="285"/>
      <c r="F456" s="285"/>
      <c r="G456" s="285"/>
      <c r="H456" s="285"/>
      <c r="I456" s="285"/>
      <c r="J456" s="285"/>
      <c r="K456" s="285"/>
      <c r="L456" s="285"/>
    </row>
    <row r="457" spans="2:12">
      <c r="B457" s="285"/>
      <c r="C457" s="285"/>
      <c r="D457" s="285"/>
      <c r="E457" s="285"/>
      <c r="F457" s="285"/>
      <c r="G457" s="285"/>
      <c r="H457" s="285"/>
      <c r="I457" s="285"/>
      <c r="J457" s="285"/>
      <c r="K457" s="285"/>
      <c r="L457" s="285"/>
    </row>
    <row r="458" spans="2:12">
      <c r="B458" s="285"/>
      <c r="C458" s="285"/>
      <c r="D458" s="285"/>
      <c r="E458" s="285"/>
      <c r="F458" s="285"/>
      <c r="G458" s="285"/>
      <c r="H458" s="285"/>
      <c r="I458" s="285"/>
      <c r="J458" s="285"/>
      <c r="K458" s="285"/>
      <c r="L458" s="285"/>
    </row>
    <row r="459" spans="2:12">
      <c r="B459" s="285"/>
      <c r="C459" s="285"/>
      <c r="D459" s="285"/>
      <c r="E459" s="285"/>
      <c r="F459" s="285"/>
      <c r="G459" s="285"/>
      <c r="H459" s="285"/>
      <c r="I459" s="285"/>
      <c r="J459" s="285"/>
      <c r="K459" s="285"/>
      <c r="L459" s="285"/>
    </row>
    <row r="460" spans="2:12">
      <c r="B460" s="285"/>
      <c r="C460" s="285"/>
      <c r="D460" s="285"/>
      <c r="E460" s="285"/>
      <c r="F460" s="285"/>
      <c r="G460" s="285"/>
      <c r="H460" s="285"/>
      <c r="I460" s="285"/>
      <c r="J460" s="285"/>
      <c r="K460" s="285"/>
      <c r="L460" s="285"/>
    </row>
    <row r="461" spans="2:12">
      <c r="B461" s="285"/>
      <c r="C461" s="285"/>
      <c r="D461" s="285"/>
      <c r="E461" s="285"/>
      <c r="F461" s="285"/>
      <c r="G461" s="285"/>
      <c r="H461" s="285"/>
      <c r="I461" s="285"/>
      <c r="J461" s="285"/>
      <c r="K461" s="285"/>
      <c r="L461" s="285"/>
    </row>
    <row r="462" spans="2:12">
      <c r="B462" s="285"/>
      <c r="C462" s="285"/>
      <c r="D462" s="285"/>
      <c r="E462" s="285"/>
      <c r="F462" s="285"/>
      <c r="G462" s="285"/>
      <c r="H462" s="285"/>
      <c r="I462" s="285"/>
      <c r="J462" s="285"/>
      <c r="K462" s="285"/>
      <c r="L462" s="285"/>
    </row>
    <row r="463" spans="2:12">
      <c r="B463" s="285"/>
      <c r="C463" s="285"/>
      <c r="D463" s="285"/>
      <c r="E463" s="285"/>
      <c r="F463" s="285"/>
      <c r="G463" s="285"/>
      <c r="H463" s="285"/>
      <c r="I463" s="285"/>
      <c r="J463" s="285"/>
      <c r="K463" s="285"/>
      <c r="L463" s="285"/>
    </row>
    <row r="464" spans="2:12">
      <c r="B464" s="285"/>
      <c r="C464" s="285"/>
      <c r="D464" s="285"/>
      <c r="E464" s="285"/>
      <c r="F464" s="285"/>
      <c r="G464" s="285"/>
      <c r="H464" s="285"/>
      <c r="I464" s="285"/>
      <c r="J464" s="285"/>
      <c r="K464" s="285"/>
      <c r="L464" s="285"/>
    </row>
    <row r="465" spans="2:12">
      <c r="B465" s="285"/>
      <c r="C465" s="285"/>
      <c r="D465" s="285"/>
      <c r="E465" s="285"/>
      <c r="F465" s="285"/>
      <c r="G465" s="285"/>
      <c r="H465" s="285"/>
      <c r="I465" s="285"/>
      <c r="J465" s="285"/>
      <c r="K465" s="285"/>
      <c r="L465" s="285"/>
    </row>
    <row r="466" spans="2:12">
      <c r="B466" s="285"/>
      <c r="C466" s="285"/>
      <c r="D466" s="285"/>
      <c r="E466" s="285"/>
      <c r="F466" s="285"/>
      <c r="G466" s="285"/>
      <c r="H466" s="285"/>
      <c r="I466" s="285"/>
      <c r="J466" s="285"/>
      <c r="K466" s="285"/>
      <c r="L466" s="285"/>
    </row>
    <row r="467" spans="2:12">
      <c r="B467" s="285"/>
      <c r="C467" s="285"/>
      <c r="D467" s="285"/>
      <c r="E467" s="285"/>
      <c r="F467" s="285"/>
      <c r="G467" s="285"/>
      <c r="H467" s="285"/>
      <c r="I467" s="285"/>
      <c r="J467" s="285"/>
      <c r="K467" s="285"/>
      <c r="L467" s="285"/>
    </row>
    <row r="468" spans="2:12">
      <c r="B468" s="285"/>
      <c r="C468" s="285"/>
      <c r="D468" s="285"/>
      <c r="E468" s="285"/>
      <c r="F468" s="285"/>
      <c r="G468" s="285"/>
      <c r="H468" s="285"/>
      <c r="I468" s="285"/>
      <c r="J468" s="285"/>
      <c r="K468" s="285"/>
      <c r="L468" s="285"/>
    </row>
    <row r="469" spans="2:12">
      <c r="B469" s="285"/>
      <c r="C469" s="285"/>
      <c r="D469" s="285"/>
      <c r="E469" s="285"/>
      <c r="F469" s="285"/>
      <c r="G469" s="285"/>
      <c r="H469" s="285"/>
      <c r="I469" s="285"/>
      <c r="J469" s="285"/>
      <c r="K469" s="285"/>
      <c r="L469" s="285"/>
    </row>
    <row r="470" spans="2:12">
      <c r="B470" s="285"/>
      <c r="C470" s="285"/>
      <c r="D470" s="285"/>
      <c r="E470" s="285"/>
      <c r="F470" s="285"/>
      <c r="G470" s="285"/>
      <c r="H470" s="285"/>
      <c r="I470" s="285"/>
      <c r="J470" s="285"/>
      <c r="K470" s="285"/>
      <c r="L470" s="285"/>
    </row>
    <row r="471" spans="2:12">
      <c r="B471" s="285"/>
      <c r="C471" s="285"/>
      <c r="D471" s="285"/>
      <c r="E471" s="285"/>
      <c r="F471" s="285"/>
      <c r="G471" s="285"/>
      <c r="H471" s="285"/>
      <c r="I471" s="285"/>
      <c r="J471" s="285"/>
      <c r="K471" s="285"/>
      <c r="L471" s="285"/>
    </row>
    <row r="472" spans="2:12">
      <c r="B472" s="285"/>
      <c r="C472" s="285"/>
      <c r="D472" s="285"/>
      <c r="E472" s="285"/>
      <c r="F472" s="285"/>
      <c r="G472" s="285"/>
      <c r="H472" s="285"/>
      <c r="I472" s="285"/>
      <c r="J472" s="285"/>
      <c r="K472" s="285"/>
      <c r="L472" s="285"/>
    </row>
    <row r="473" spans="2:12">
      <c r="B473" s="285"/>
      <c r="C473" s="285"/>
      <c r="D473" s="285"/>
      <c r="E473" s="285"/>
      <c r="F473" s="285"/>
      <c r="G473" s="285"/>
      <c r="H473" s="285"/>
      <c r="I473" s="285"/>
      <c r="J473" s="285"/>
      <c r="K473" s="285"/>
      <c r="L473" s="285"/>
    </row>
    <row r="474" spans="2:12">
      <c r="B474" s="285"/>
      <c r="C474" s="285"/>
      <c r="D474" s="285"/>
      <c r="E474" s="285"/>
      <c r="F474" s="285"/>
      <c r="G474" s="285"/>
      <c r="H474" s="285"/>
      <c r="I474" s="285"/>
      <c r="J474" s="285"/>
      <c r="K474" s="285"/>
      <c r="L474" s="285"/>
    </row>
    <row r="475" spans="2:12">
      <c r="B475" s="285"/>
      <c r="C475" s="285"/>
      <c r="D475" s="285"/>
      <c r="E475" s="285"/>
      <c r="F475" s="285"/>
      <c r="G475" s="285"/>
      <c r="H475" s="285"/>
      <c r="I475" s="285"/>
      <c r="J475" s="285"/>
      <c r="K475" s="285"/>
      <c r="L475" s="285"/>
    </row>
    <row r="476" spans="2:12">
      <c r="B476" s="285"/>
      <c r="C476" s="285"/>
      <c r="D476" s="285"/>
      <c r="E476" s="285"/>
      <c r="F476" s="285"/>
      <c r="G476" s="285"/>
      <c r="H476" s="285"/>
      <c r="I476" s="285"/>
      <c r="J476" s="285"/>
      <c r="K476" s="285"/>
      <c r="L476" s="285"/>
    </row>
    <row r="477" spans="2:12">
      <c r="B477" s="285"/>
      <c r="C477" s="285"/>
      <c r="D477" s="285"/>
      <c r="E477" s="285"/>
      <c r="F477" s="285"/>
      <c r="G477" s="285"/>
      <c r="H477" s="285"/>
      <c r="I477" s="285"/>
      <c r="J477" s="285"/>
      <c r="K477" s="285"/>
      <c r="L477" s="285"/>
    </row>
    <row r="478" spans="2:12">
      <c r="B478" s="285"/>
      <c r="C478" s="285"/>
      <c r="D478" s="285"/>
      <c r="E478" s="285"/>
      <c r="F478" s="285"/>
      <c r="G478" s="285"/>
      <c r="H478" s="285"/>
      <c r="I478" s="285"/>
      <c r="J478" s="285"/>
      <c r="K478" s="285"/>
      <c r="L478" s="285"/>
    </row>
    <row r="479" spans="2:12">
      <c r="B479" s="285"/>
      <c r="C479" s="285"/>
      <c r="D479" s="285"/>
      <c r="E479" s="285"/>
      <c r="F479" s="285"/>
      <c r="G479" s="285"/>
      <c r="H479" s="285"/>
      <c r="I479" s="285"/>
      <c r="J479" s="285"/>
      <c r="K479" s="285"/>
      <c r="L479" s="285"/>
    </row>
    <row r="480" spans="2:12">
      <c r="B480" s="285"/>
      <c r="C480" s="285"/>
      <c r="D480" s="285"/>
      <c r="E480" s="285"/>
      <c r="F480" s="285"/>
      <c r="G480" s="285"/>
      <c r="H480" s="285"/>
      <c r="I480" s="285"/>
      <c r="J480" s="285"/>
      <c r="K480" s="285"/>
      <c r="L480" s="285"/>
    </row>
    <row r="481" spans="2:12">
      <c r="B481" s="285"/>
      <c r="C481" s="285"/>
      <c r="D481" s="285"/>
      <c r="E481" s="285"/>
      <c r="F481" s="285"/>
      <c r="G481" s="285"/>
      <c r="H481" s="285"/>
      <c r="I481" s="285"/>
      <c r="J481" s="285"/>
      <c r="K481" s="285"/>
      <c r="L481" s="285"/>
    </row>
    <row r="482" spans="2:12">
      <c r="B482" s="285"/>
      <c r="C482" s="285"/>
      <c r="D482" s="285"/>
      <c r="E482" s="285"/>
      <c r="F482" s="285"/>
      <c r="G482" s="285"/>
      <c r="H482" s="285"/>
      <c r="I482" s="285"/>
      <c r="J482" s="285"/>
      <c r="K482" s="285"/>
      <c r="L482" s="285"/>
    </row>
    <row r="483" spans="2:12">
      <c r="B483" s="285"/>
      <c r="C483" s="285"/>
      <c r="D483" s="285"/>
      <c r="E483" s="285"/>
      <c r="F483" s="285"/>
      <c r="G483" s="285"/>
      <c r="H483" s="285"/>
      <c r="I483" s="285"/>
      <c r="J483" s="285"/>
      <c r="K483" s="285"/>
      <c r="L483" s="285"/>
    </row>
    <row r="484" spans="2:12">
      <c r="B484" s="285"/>
      <c r="C484" s="285"/>
      <c r="D484" s="285"/>
      <c r="E484" s="285"/>
      <c r="F484" s="285"/>
      <c r="G484" s="285"/>
      <c r="H484" s="285"/>
      <c r="I484" s="285"/>
      <c r="J484" s="285"/>
      <c r="K484" s="285"/>
      <c r="L484" s="285"/>
    </row>
    <row r="485" spans="2:12">
      <c r="B485" s="285"/>
      <c r="C485" s="285"/>
      <c r="D485" s="285"/>
      <c r="E485" s="285"/>
      <c r="F485" s="285"/>
      <c r="G485" s="285"/>
      <c r="H485" s="285"/>
      <c r="I485" s="285"/>
      <c r="J485" s="285"/>
      <c r="K485" s="285"/>
      <c r="L485" s="285"/>
    </row>
    <row r="486" spans="2:12">
      <c r="B486" s="285"/>
      <c r="C486" s="285"/>
      <c r="D486" s="285"/>
      <c r="E486" s="285"/>
      <c r="F486" s="285"/>
      <c r="G486" s="285"/>
      <c r="H486" s="285"/>
      <c r="I486" s="285"/>
      <c r="J486" s="285"/>
      <c r="K486" s="285"/>
      <c r="L486" s="285"/>
    </row>
    <row r="487" spans="2:12">
      <c r="B487" s="285"/>
      <c r="C487" s="285"/>
      <c r="D487" s="285"/>
      <c r="E487" s="285"/>
      <c r="F487" s="285"/>
      <c r="G487" s="285"/>
      <c r="H487" s="285"/>
      <c r="I487" s="285"/>
      <c r="J487" s="285"/>
      <c r="K487" s="285"/>
      <c r="L487" s="285"/>
    </row>
  </sheetData>
  <sheetProtection sheet="1" objects="1" scenarios="1" sort="0" autoFilter="0"/>
  <autoFilter ref="B6:P243" xr:uid="{00000000-0009-0000-0000-000004000000}"/>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'C:\Users\Simon.Chidwick\Downloads\[INTERNAL Tranche 4 Consolidated Code Artefacts Comment Log v0.1 (12).xlsx]Triage and Clarification Status'!#REF!</xm:f>
          </x14:formula1>
          <xm:sqref>O78:O206 O208:O216 O229:O240 O7:O72 P15:P16 P18 P20 M78:M206 M208:M216 M229:M240 M7:M72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B3:P499"/>
  <sheetViews>
    <sheetView tabSelected="1" workbookViewId="0">
      <selection activeCell="C6" sqref="C6"/>
    </sheetView>
  </sheetViews>
  <sheetFormatPr defaultRowHeight="15"/>
  <cols>
    <col min="2" max="2" width="15" customWidth="1"/>
    <col min="3" max="3" width="35" customWidth="1"/>
    <col min="4" max="4" width="23.140625" style="8" customWidth="1"/>
    <col min="5" max="5" width="89.42578125" customWidth="1"/>
    <col min="6" max="7" width="29.5703125" customWidth="1"/>
    <col min="8" max="8" width="39.140625" customWidth="1"/>
    <col min="9" max="9" width="21.140625" customWidth="1"/>
    <col min="10" max="10" width="20.42578125" customWidth="1"/>
    <col min="11" max="11" width="25" customWidth="1"/>
    <col min="12" max="12" width="14.7109375" customWidth="1"/>
    <col min="13" max="13" width="20.85546875" customWidth="1"/>
    <col min="14" max="14" width="12.85546875" customWidth="1"/>
    <col min="15" max="15" width="33.7109375" customWidth="1"/>
    <col min="16" max="16" width="88.7109375" customWidth="1"/>
  </cols>
  <sheetData>
    <row r="3" spans="2:16" ht="23.25">
      <c r="E3" s="280" t="s">
        <v>8320</v>
      </c>
    </row>
    <row r="6" spans="2:16" ht="51" customHeight="1">
      <c r="B6" s="282" t="s">
        <v>0</v>
      </c>
      <c r="C6" s="283" t="s">
        <v>1</v>
      </c>
      <c r="D6" s="283" t="s">
        <v>2</v>
      </c>
      <c r="E6" s="283" t="s">
        <v>3</v>
      </c>
      <c r="F6" s="283" t="s">
        <v>4</v>
      </c>
      <c r="G6" s="283" t="s">
        <v>5</v>
      </c>
      <c r="H6" s="283" t="s">
        <v>6</v>
      </c>
      <c r="I6" s="284" t="s">
        <v>7</v>
      </c>
      <c r="J6" s="284" t="s">
        <v>8</v>
      </c>
      <c r="K6" s="284" t="s">
        <v>9</v>
      </c>
      <c r="L6" s="46" t="s">
        <v>10</v>
      </c>
      <c r="M6" s="282" t="s">
        <v>4037</v>
      </c>
      <c r="N6" s="282" t="s">
        <v>12</v>
      </c>
      <c r="O6" s="282" t="s">
        <v>4038</v>
      </c>
      <c r="P6" s="495" t="s">
        <v>14</v>
      </c>
    </row>
    <row r="7" spans="2:16" ht="105" hidden="1">
      <c r="B7" s="409" t="s">
        <v>8321</v>
      </c>
      <c r="C7" s="190" t="s">
        <v>8322</v>
      </c>
      <c r="D7" s="409" t="s">
        <v>7756</v>
      </c>
      <c r="E7" s="443" t="s">
        <v>7757</v>
      </c>
      <c r="F7" s="409" t="s">
        <v>85</v>
      </c>
      <c r="G7" s="409" t="s">
        <v>85</v>
      </c>
      <c r="H7" s="409" t="s">
        <v>7758</v>
      </c>
      <c r="I7" s="409" t="s">
        <v>728</v>
      </c>
      <c r="J7" s="409" t="s">
        <v>158</v>
      </c>
      <c r="K7" s="409" t="s">
        <v>159</v>
      </c>
      <c r="L7" s="479">
        <v>45267</v>
      </c>
      <c r="M7" s="392" t="s">
        <v>4096</v>
      </c>
      <c r="N7" s="496" t="s">
        <v>4054</v>
      </c>
      <c r="O7" s="496" t="s">
        <v>4213</v>
      </c>
      <c r="P7" s="29" t="s">
        <v>8323</v>
      </c>
    </row>
    <row r="8" spans="2:16" ht="105" hidden="1">
      <c r="B8" s="409" t="s">
        <v>8324</v>
      </c>
      <c r="C8" s="190" t="s">
        <v>8322</v>
      </c>
      <c r="D8" s="409" t="s">
        <v>7756</v>
      </c>
      <c r="E8" s="443" t="s">
        <v>7761</v>
      </c>
      <c r="F8" s="409" t="s">
        <v>85</v>
      </c>
      <c r="G8" s="409" t="s">
        <v>85</v>
      </c>
      <c r="H8" s="409" t="s">
        <v>7762</v>
      </c>
      <c r="I8" s="409" t="s">
        <v>728</v>
      </c>
      <c r="J8" s="409" t="s">
        <v>158</v>
      </c>
      <c r="K8" s="409" t="s">
        <v>159</v>
      </c>
      <c r="L8" s="480">
        <v>45267</v>
      </c>
      <c r="M8" s="392" t="s">
        <v>4096</v>
      </c>
      <c r="N8" s="496" t="s">
        <v>4054</v>
      </c>
      <c r="O8" s="496" t="s">
        <v>4213</v>
      </c>
      <c r="P8" s="29" t="s">
        <v>8323</v>
      </c>
    </row>
    <row r="9" spans="2:16" ht="45" hidden="1">
      <c r="B9" s="409" t="s">
        <v>8325</v>
      </c>
      <c r="C9" s="336" t="s">
        <v>8326</v>
      </c>
      <c r="D9" s="188" t="s">
        <v>8327</v>
      </c>
      <c r="E9" s="188" t="s">
        <v>8328</v>
      </c>
      <c r="F9" s="193" t="s">
        <v>85</v>
      </c>
      <c r="G9" s="365" t="s">
        <v>85</v>
      </c>
      <c r="H9" s="193" t="s">
        <v>8329</v>
      </c>
      <c r="I9" s="191" t="s">
        <v>4835</v>
      </c>
      <c r="J9" s="192" t="s">
        <v>4836</v>
      </c>
      <c r="K9" s="189" t="s">
        <v>6759</v>
      </c>
      <c r="L9" s="395">
        <v>45280</v>
      </c>
      <c r="M9" s="496" t="s">
        <v>4052</v>
      </c>
      <c r="N9" s="496" t="s">
        <v>5679</v>
      </c>
      <c r="O9" s="496" t="s">
        <v>4053</v>
      </c>
      <c r="P9" s="497" t="s">
        <v>3496</v>
      </c>
    </row>
    <row r="10" spans="2:16" ht="105" hidden="1">
      <c r="B10" s="409" t="s">
        <v>8330</v>
      </c>
      <c r="C10" s="194" t="s">
        <v>6233</v>
      </c>
      <c r="D10" s="191" t="s">
        <v>8331</v>
      </c>
      <c r="E10" s="191" t="s">
        <v>8332</v>
      </c>
      <c r="F10" s="194" t="s">
        <v>85</v>
      </c>
      <c r="G10" s="191" t="s">
        <v>85</v>
      </c>
      <c r="H10" s="190" t="s">
        <v>85</v>
      </c>
      <c r="I10" s="192" t="s">
        <v>4835</v>
      </c>
      <c r="J10" s="192" t="s">
        <v>4836</v>
      </c>
      <c r="K10" s="192" t="s">
        <v>6759</v>
      </c>
      <c r="L10" s="395">
        <v>45280</v>
      </c>
      <c r="M10" s="496" t="s">
        <v>4052</v>
      </c>
      <c r="N10" s="496" t="s">
        <v>5679</v>
      </c>
      <c r="O10" s="496" t="s">
        <v>4053</v>
      </c>
      <c r="P10" s="498" t="s">
        <v>8333</v>
      </c>
    </row>
    <row r="11" spans="2:16" ht="90" hidden="1">
      <c r="B11" s="409" t="s">
        <v>8334</v>
      </c>
      <c r="C11" s="190" t="s">
        <v>8322</v>
      </c>
      <c r="D11" s="191" t="s">
        <v>6548</v>
      </c>
      <c r="E11" s="191" t="s">
        <v>8335</v>
      </c>
      <c r="F11" s="194" t="s">
        <v>174</v>
      </c>
      <c r="G11" s="203" t="s">
        <v>174</v>
      </c>
      <c r="H11" s="194" t="s">
        <v>8335</v>
      </c>
      <c r="I11" s="194" t="s">
        <v>4944</v>
      </c>
      <c r="J11" s="192" t="s">
        <v>4836</v>
      </c>
      <c r="K11" s="192" t="s">
        <v>6759</v>
      </c>
      <c r="L11" s="395">
        <v>45280</v>
      </c>
      <c r="M11" s="496" t="s">
        <v>4052</v>
      </c>
      <c r="N11" s="496" t="s">
        <v>4054</v>
      </c>
      <c r="O11" s="496" t="s">
        <v>4053</v>
      </c>
      <c r="P11" s="498" t="s">
        <v>8336</v>
      </c>
    </row>
    <row r="12" spans="2:16" ht="75" hidden="1">
      <c r="B12" s="409" t="s">
        <v>8337</v>
      </c>
      <c r="C12" s="190" t="s">
        <v>8322</v>
      </c>
      <c r="D12" s="191" t="s">
        <v>7910</v>
      </c>
      <c r="E12" s="191" t="s">
        <v>8338</v>
      </c>
      <c r="F12" s="194" t="s">
        <v>85</v>
      </c>
      <c r="G12" s="203" t="s">
        <v>85</v>
      </c>
      <c r="H12" s="194" t="s">
        <v>85</v>
      </c>
      <c r="I12" s="194" t="s">
        <v>4944</v>
      </c>
      <c r="J12" s="192" t="s">
        <v>4836</v>
      </c>
      <c r="K12" s="192" t="s">
        <v>6759</v>
      </c>
      <c r="L12" s="395">
        <v>45280</v>
      </c>
      <c r="M12" s="392" t="s">
        <v>4096</v>
      </c>
      <c r="N12" s="496" t="s">
        <v>37</v>
      </c>
      <c r="O12" s="496" t="s">
        <v>4213</v>
      </c>
      <c r="P12" s="498" t="s">
        <v>8339</v>
      </c>
    </row>
    <row r="13" spans="2:16" ht="105" hidden="1">
      <c r="B13" s="409" t="s">
        <v>8340</v>
      </c>
      <c r="C13" s="190" t="s">
        <v>8322</v>
      </c>
      <c r="D13" s="191" t="s">
        <v>7910</v>
      </c>
      <c r="E13" s="191" t="s">
        <v>8341</v>
      </c>
      <c r="F13" s="194" t="s">
        <v>85</v>
      </c>
      <c r="G13" s="203" t="s">
        <v>85</v>
      </c>
      <c r="H13" s="194" t="s">
        <v>85</v>
      </c>
      <c r="I13" s="194" t="s">
        <v>4944</v>
      </c>
      <c r="J13" s="192" t="s">
        <v>4836</v>
      </c>
      <c r="K13" s="192" t="s">
        <v>6759</v>
      </c>
      <c r="L13" s="395">
        <v>45280</v>
      </c>
      <c r="M13" s="392" t="s">
        <v>4096</v>
      </c>
      <c r="N13" s="496" t="s">
        <v>4054</v>
      </c>
      <c r="O13" s="496" t="s">
        <v>4213</v>
      </c>
      <c r="P13" s="29" t="s">
        <v>8323</v>
      </c>
    </row>
    <row r="14" spans="2:16" ht="105" hidden="1">
      <c r="B14" s="409" t="s">
        <v>8342</v>
      </c>
      <c r="C14" s="190" t="s">
        <v>8326</v>
      </c>
      <c r="D14" s="192" t="s">
        <v>6771</v>
      </c>
      <c r="E14" s="192" t="s">
        <v>6772</v>
      </c>
      <c r="F14" s="190" t="s">
        <v>8343</v>
      </c>
      <c r="G14" s="366" t="s">
        <v>85</v>
      </c>
      <c r="H14" s="190" t="s">
        <v>6773</v>
      </c>
      <c r="I14" s="192" t="s">
        <v>4835</v>
      </c>
      <c r="J14" s="192" t="s">
        <v>4836</v>
      </c>
      <c r="K14" s="192" t="s">
        <v>6759</v>
      </c>
      <c r="L14" s="395">
        <v>45280</v>
      </c>
      <c r="M14" s="496" t="s">
        <v>4052</v>
      </c>
      <c r="N14" s="496" t="s">
        <v>5679</v>
      </c>
      <c r="O14" s="496" t="s">
        <v>4053</v>
      </c>
      <c r="P14" s="498" t="s">
        <v>8344</v>
      </c>
    </row>
    <row r="15" spans="2:16" ht="37.5" hidden="1" customHeight="1">
      <c r="B15" s="409" t="s">
        <v>8345</v>
      </c>
      <c r="C15" s="336" t="s">
        <v>8346</v>
      </c>
      <c r="D15" s="188" t="s">
        <v>8347</v>
      </c>
      <c r="E15" s="188" t="s">
        <v>8348</v>
      </c>
      <c r="F15" s="193" t="s">
        <v>85</v>
      </c>
      <c r="G15" s="365" t="s">
        <v>85</v>
      </c>
      <c r="H15" s="188" t="s">
        <v>8349</v>
      </c>
      <c r="I15" s="188" t="s">
        <v>8350</v>
      </c>
      <c r="J15" s="189" t="s">
        <v>8351</v>
      </c>
      <c r="K15" s="312" t="s">
        <v>8352</v>
      </c>
      <c r="L15" s="395">
        <v>45282</v>
      </c>
      <c r="M15" s="496" t="s">
        <v>4052</v>
      </c>
      <c r="N15" s="496" t="s">
        <v>4054</v>
      </c>
      <c r="O15" s="496" t="s">
        <v>4053</v>
      </c>
      <c r="P15" s="496" t="s">
        <v>8353</v>
      </c>
    </row>
    <row r="16" spans="2:16" ht="33" hidden="1" customHeight="1">
      <c r="B16" s="409" t="s">
        <v>8354</v>
      </c>
      <c r="C16" s="190" t="s">
        <v>8346</v>
      </c>
      <c r="D16" s="343">
        <v>1.6</v>
      </c>
      <c r="E16" s="191" t="s">
        <v>8355</v>
      </c>
      <c r="F16" s="194" t="s">
        <v>85</v>
      </c>
      <c r="G16" s="203" t="s">
        <v>85</v>
      </c>
      <c r="H16" s="191" t="s">
        <v>8356</v>
      </c>
      <c r="I16" s="191" t="s">
        <v>8350</v>
      </c>
      <c r="J16" s="192" t="s">
        <v>8351</v>
      </c>
      <c r="K16" s="312" t="s">
        <v>8352</v>
      </c>
      <c r="L16" s="395">
        <v>45282</v>
      </c>
      <c r="M16" s="496" t="s">
        <v>4052</v>
      </c>
      <c r="N16" s="496" t="s">
        <v>4054</v>
      </c>
      <c r="O16" s="496" t="s">
        <v>4053</v>
      </c>
      <c r="P16" s="496" t="s">
        <v>8357</v>
      </c>
    </row>
    <row r="17" spans="2:16" ht="29.25" hidden="1" customHeight="1">
      <c r="B17" s="409" t="s">
        <v>8358</v>
      </c>
      <c r="C17" s="190" t="s">
        <v>8346</v>
      </c>
      <c r="D17" s="191" t="s">
        <v>8359</v>
      </c>
      <c r="E17" s="191" t="s">
        <v>8360</v>
      </c>
      <c r="F17" s="194" t="s">
        <v>85</v>
      </c>
      <c r="G17" s="203" t="s">
        <v>85</v>
      </c>
      <c r="H17" s="191" t="s">
        <v>8361</v>
      </c>
      <c r="I17" s="191" t="s">
        <v>8350</v>
      </c>
      <c r="J17" s="192" t="s">
        <v>8351</v>
      </c>
      <c r="K17" s="312" t="s">
        <v>8352</v>
      </c>
      <c r="L17" s="395">
        <v>45282</v>
      </c>
      <c r="M17" s="496" t="s">
        <v>4052</v>
      </c>
      <c r="N17" s="496" t="s">
        <v>4054</v>
      </c>
      <c r="O17" s="496" t="s">
        <v>4053</v>
      </c>
      <c r="P17" s="496" t="s">
        <v>8362</v>
      </c>
    </row>
    <row r="18" spans="2:16" ht="27.75" hidden="1" customHeight="1">
      <c r="B18" s="409" t="s">
        <v>8363</v>
      </c>
      <c r="C18" s="190" t="s">
        <v>8346</v>
      </c>
      <c r="D18" s="343">
        <v>1.6</v>
      </c>
      <c r="E18" s="191" t="s">
        <v>8364</v>
      </c>
      <c r="F18" s="194" t="s">
        <v>85</v>
      </c>
      <c r="G18" s="203" t="s">
        <v>85</v>
      </c>
      <c r="H18" s="191" t="s">
        <v>8365</v>
      </c>
      <c r="I18" s="191" t="s">
        <v>8350</v>
      </c>
      <c r="J18" s="192" t="s">
        <v>8351</v>
      </c>
      <c r="K18" s="312" t="s">
        <v>8352</v>
      </c>
      <c r="L18" s="395">
        <v>45282</v>
      </c>
      <c r="M18" s="496" t="s">
        <v>4052</v>
      </c>
      <c r="N18" s="496" t="s">
        <v>4054</v>
      </c>
      <c r="O18" s="496" t="s">
        <v>4053</v>
      </c>
      <c r="P18" s="496" t="s">
        <v>8366</v>
      </c>
    </row>
    <row r="19" spans="2:16" ht="45" hidden="1">
      <c r="B19" s="409" t="s">
        <v>8367</v>
      </c>
      <c r="C19" s="336" t="s">
        <v>8368</v>
      </c>
      <c r="D19" s="188">
        <v>2.1</v>
      </c>
      <c r="E19" s="188" t="s">
        <v>8369</v>
      </c>
      <c r="F19" s="285"/>
      <c r="G19" s="285"/>
      <c r="H19" s="285"/>
      <c r="I19" s="193" t="s">
        <v>814</v>
      </c>
      <c r="J19" s="189" t="s">
        <v>8370</v>
      </c>
      <c r="K19" s="189" t="s">
        <v>178</v>
      </c>
      <c r="L19" s="395">
        <v>45282</v>
      </c>
      <c r="M19" s="496" t="s">
        <v>4096</v>
      </c>
      <c r="N19" s="496" t="s">
        <v>4054</v>
      </c>
      <c r="O19" s="496" t="s">
        <v>4097</v>
      </c>
      <c r="P19" s="498" t="s">
        <v>8371</v>
      </c>
    </row>
    <row r="20" spans="2:16" ht="60" hidden="1">
      <c r="B20" s="409" t="s">
        <v>8372</v>
      </c>
      <c r="C20" s="190" t="s">
        <v>8322</v>
      </c>
      <c r="D20" s="191">
        <v>2.2000000000000002</v>
      </c>
      <c r="E20" s="191" t="s">
        <v>8373</v>
      </c>
      <c r="F20" s="285"/>
      <c r="G20" s="285"/>
      <c r="H20" s="285"/>
      <c r="I20" s="194" t="s">
        <v>814</v>
      </c>
      <c r="J20" s="192" t="s">
        <v>8374</v>
      </c>
      <c r="K20" s="192" t="s">
        <v>178</v>
      </c>
      <c r="L20" s="395">
        <v>45282</v>
      </c>
      <c r="M20" s="392" t="s">
        <v>4096</v>
      </c>
      <c r="N20" s="496" t="s">
        <v>37</v>
      </c>
      <c r="O20" s="496" t="s">
        <v>4046</v>
      </c>
      <c r="P20" s="498" t="s">
        <v>8375</v>
      </c>
    </row>
    <row r="21" spans="2:16" ht="60" hidden="1">
      <c r="B21" s="409" t="s">
        <v>8376</v>
      </c>
      <c r="C21" s="190" t="s">
        <v>8322</v>
      </c>
      <c r="D21" s="192">
        <v>2.8</v>
      </c>
      <c r="E21" s="191" t="s">
        <v>8377</v>
      </c>
      <c r="F21" s="296"/>
      <c r="G21" s="296"/>
      <c r="H21" s="296"/>
      <c r="I21" s="194" t="s">
        <v>814</v>
      </c>
      <c r="J21" s="192" t="s">
        <v>8378</v>
      </c>
      <c r="K21" s="192" t="s">
        <v>178</v>
      </c>
      <c r="L21" s="395">
        <v>45282</v>
      </c>
      <c r="M21" s="392" t="s">
        <v>4096</v>
      </c>
      <c r="N21" s="496" t="s">
        <v>37</v>
      </c>
      <c r="O21" s="496" t="s">
        <v>4046</v>
      </c>
      <c r="P21" s="498" t="s">
        <v>8375</v>
      </c>
    </row>
    <row r="22" spans="2:16" ht="45" hidden="1" customHeight="1">
      <c r="B22" s="409" t="s">
        <v>8379</v>
      </c>
      <c r="C22" s="190" t="s">
        <v>8322</v>
      </c>
      <c r="D22" s="192" t="s">
        <v>2254</v>
      </c>
      <c r="E22" s="192" t="s">
        <v>8380</v>
      </c>
      <c r="F22" s="392"/>
      <c r="G22" s="392"/>
      <c r="H22" s="79"/>
      <c r="I22" s="194" t="s">
        <v>814</v>
      </c>
      <c r="J22" s="192" t="s">
        <v>8381</v>
      </c>
      <c r="K22" s="192" t="s">
        <v>178</v>
      </c>
      <c r="L22" s="395">
        <v>45282</v>
      </c>
      <c r="M22" s="392" t="s">
        <v>4096</v>
      </c>
      <c r="N22" s="392" t="s">
        <v>37</v>
      </c>
      <c r="O22" s="392" t="s">
        <v>4213</v>
      </c>
      <c r="P22" s="498" t="s">
        <v>8375</v>
      </c>
    </row>
    <row r="23" spans="2:16" ht="150" hidden="1">
      <c r="B23" s="409" t="s">
        <v>8382</v>
      </c>
      <c r="C23" s="190" t="s">
        <v>8322</v>
      </c>
      <c r="D23" s="192" t="s">
        <v>2254</v>
      </c>
      <c r="E23" s="192" t="s">
        <v>8383</v>
      </c>
      <c r="F23" s="194"/>
      <c r="G23" s="203"/>
      <c r="H23" s="191"/>
      <c r="I23" s="194" t="s">
        <v>814</v>
      </c>
      <c r="J23" s="192" t="s">
        <v>8384</v>
      </c>
      <c r="K23" s="192" t="s">
        <v>178</v>
      </c>
      <c r="L23" s="395">
        <v>45282</v>
      </c>
      <c r="M23" s="499" t="s">
        <v>4052</v>
      </c>
      <c r="N23" s="496" t="s">
        <v>4054</v>
      </c>
      <c r="O23" s="496" t="s">
        <v>4053</v>
      </c>
      <c r="P23" s="500" t="s">
        <v>8385</v>
      </c>
    </row>
    <row r="24" spans="2:16" ht="90" hidden="1">
      <c r="B24" s="409" t="s">
        <v>8386</v>
      </c>
      <c r="C24" s="190" t="s">
        <v>8322</v>
      </c>
      <c r="D24" s="192" t="s">
        <v>2254</v>
      </c>
      <c r="E24" s="192" t="s">
        <v>8387</v>
      </c>
      <c r="F24" s="194"/>
      <c r="G24" s="191"/>
      <c r="H24" s="191"/>
      <c r="I24" s="194" t="s">
        <v>814</v>
      </c>
      <c r="J24" s="192" t="s">
        <v>8388</v>
      </c>
      <c r="K24" s="192" t="s">
        <v>178</v>
      </c>
      <c r="L24" s="395">
        <v>45282</v>
      </c>
      <c r="M24" s="499" t="s">
        <v>4052</v>
      </c>
      <c r="N24" s="496" t="s">
        <v>4054</v>
      </c>
      <c r="O24" s="496" t="s">
        <v>4053</v>
      </c>
      <c r="P24" s="500" t="s">
        <v>8389</v>
      </c>
    </row>
    <row r="25" spans="2:16" ht="45" hidden="1">
      <c r="B25" s="409" t="s">
        <v>8390</v>
      </c>
      <c r="C25" s="190" t="s">
        <v>8391</v>
      </c>
      <c r="D25" s="192" t="s">
        <v>7045</v>
      </c>
      <c r="E25" s="192" t="s">
        <v>8392</v>
      </c>
      <c r="F25" s="194"/>
      <c r="G25" s="191"/>
      <c r="H25" s="191"/>
      <c r="I25" s="194" t="s">
        <v>814</v>
      </c>
      <c r="J25" s="192" t="s">
        <v>8393</v>
      </c>
      <c r="K25" s="192" t="s">
        <v>178</v>
      </c>
      <c r="L25" s="395">
        <v>45282</v>
      </c>
      <c r="M25" s="496" t="s">
        <v>4052</v>
      </c>
      <c r="N25" s="496" t="s">
        <v>4054</v>
      </c>
      <c r="O25" s="496" t="s">
        <v>4053</v>
      </c>
      <c r="P25" s="500" t="s">
        <v>8394</v>
      </c>
    </row>
    <row r="26" spans="2:16" ht="105" hidden="1">
      <c r="B26" s="409" t="s">
        <v>8395</v>
      </c>
      <c r="C26" s="190" t="s">
        <v>8391</v>
      </c>
      <c r="D26" s="192" t="s">
        <v>1911</v>
      </c>
      <c r="E26" s="192" t="s">
        <v>8396</v>
      </c>
      <c r="F26" s="194"/>
      <c r="G26" s="191"/>
      <c r="H26" s="191"/>
      <c r="I26" s="194" t="s">
        <v>814</v>
      </c>
      <c r="J26" s="192" t="s">
        <v>8397</v>
      </c>
      <c r="K26" s="192" t="s">
        <v>178</v>
      </c>
      <c r="L26" s="395">
        <v>45282</v>
      </c>
      <c r="M26" s="496" t="s">
        <v>4699</v>
      </c>
      <c r="N26" s="496" t="s">
        <v>37</v>
      </c>
      <c r="O26" s="496" t="s">
        <v>4213</v>
      </c>
      <c r="P26" s="499" t="s">
        <v>8398</v>
      </c>
    </row>
    <row r="27" spans="2:16" ht="75" hidden="1">
      <c r="B27" s="409" t="s">
        <v>8399</v>
      </c>
      <c r="C27" s="190" t="s">
        <v>8400</v>
      </c>
      <c r="D27" s="192">
        <v>1.5</v>
      </c>
      <c r="E27" s="192" t="s">
        <v>8401</v>
      </c>
      <c r="F27" s="194"/>
      <c r="G27" s="191"/>
      <c r="H27" s="191"/>
      <c r="I27" s="194" t="s">
        <v>814</v>
      </c>
      <c r="J27" s="192" t="s">
        <v>8402</v>
      </c>
      <c r="K27" s="192" t="s">
        <v>178</v>
      </c>
      <c r="L27" s="395">
        <v>45282</v>
      </c>
      <c r="M27" s="496" t="s">
        <v>4052</v>
      </c>
      <c r="N27" s="496" t="s">
        <v>4054</v>
      </c>
      <c r="O27" s="496" t="s">
        <v>4053</v>
      </c>
      <c r="P27" s="85" t="s">
        <v>8403</v>
      </c>
    </row>
    <row r="28" spans="2:16" ht="120" hidden="1">
      <c r="B28" s="409" t="s">
        <v>8404</v>
      </c>
      <c r="C28" s="190" t="s">
        <v>8405</v>
      </c>
      <c r="D28" s="192">
        <v>1.6</v>
      </c>
      <c r="E28" s="192" t="s">
        <v>8406</v>
      </c>
      <c r="F28" s="194"/>
      <c r="G28" s="191"/>
      <c r="H28" s="191"/>
      <c r="I28" s="194" t="s">
        <v>814</v>
      </c>
      <c r="J28" s="192" t="s">
        <v>8407</v>
      </c>
      <c r="K28" s="192" t="s">
        <v>178</v>
      </c>
      <c r="L28" s="395">
        <v>45282</v>
      </c>
      <c r="M28" s="496" t="s">
        <v>4052</v>
      </c>
      <c r="N28" s="496" t="s">
        <v>4054</v>
      </c>
      <c r="O28" s="496" t="s">
        <v>4053</v>
      </c>
      <c r="P28" s="85" t="s">
        <v>8408</v>
      </c>
    </row>
    <row r="29" spans="2:16" ht="45" hidden="1">
      <c r="B29" s="409" t="s">
        <v>8409</v>
      </c>
      <c r="C29" s="190" t="s">
        <v>8410</v>
      </c>
      <c r="D29" s="192" t="s">
        <v>1714</v>
      </c>
      <c r="E29" s="191" t="s">
        <v>8411</v>
      </c>
      <c r="F29" s="190"/>
      <c r="G29" s="366"/>
      <c r="H29" s="192"/>
      <c r="I29" s="194" t="s">
        <v>814</v>
      </c>
      <c r="J29" s="192" t="s">
        <v>8412</v>
      </c>
      <c r="K29" s="192" t="s">
        <v>178</v>
      </c>
      <c r="L29" s="395">
        <v>45282</v>
      </c>
      <c r="M29" s="496" t="s">
        <v>4052</v>
      </c>
      <c r="N29" s="496" t="s">
        <v>4054</v>
      </c>
      <c r="O29" s="392" t="s">
        <v>4053</v>
      </c>
      <c r="P29" s="85" t="s">
        <v>8413</v>
      </c>
    </row>
    <row r="30" spans="2:16" ht="75" hidden="1">
      <c r="B30" s="409" t="s">
        <v>8414</v>
      </c>
      <c r="C30" s="194" t="s">
        <v>8415</v>
      </c>
      <c r="D30" s="192" t="s">
        <v>1714</v>
      </c>
      <c r="E30" s="191" t="s">
        <v>8416</v>
      </c>
      <c r="F30" s="190"/>
      <c r="G30" s="366"/>
      <c r="H30" s="192"/>
      <c r="I30" s="194" t="s">
        <v>814</v>
      </c>
      <c r="J30" s="192" t="s">
        <v>8417</v>
      </c>
      <c r="K30" s="192" t="s">
        <v>178</v>
      </c>
      <c r="L30" s="395">
        <v>45282</v>
      </c>
      <c r="M30" s="496" t="s">
        <v>4052</v>
      </c>
      <c r="N30" s="496" t="s">
        <v>4054</v>
      </c>
      <c r="O30" s="496" t="s">
        <v>4053</v>
      </c>
      <c r="P30" s="499" t="s">
        <v>8418</v>
      </c>
    </row>
    <row r="31" spans="2:16" ht="60" hidden="1">
      <c r="B31" s="409" t="s">
        <v>8419</v>
      </c>
      <c r="C31" s="194" t="s">
        <v>8420</v>
      </c>
      <c r="D31" s="192" t="s">
        <v>1714</v>
      </c>
      <c r="E31" s="191" t="s">
        <v>8421</v>
      </c>
      <c r="F31" s="190"/>
      <c r="G31" s="366"/>
      <c r="H31" s="192"/>
      <c r="I31" s="194" t="s">
        <v>814</v>
      </c>
      <c r="J31" s="192" t="s">
        <v>8422</v>
      </c>
      <c r="K31" s="192" t="s">
        <v>178</v>
      </c>
      <c r="L31" s="395">
        <v>45282</v>
      </c>
      <c r="M31" s="499" t="s">
        <v>4052</v>
      </c>
      <c r="N31" s="496" t="s">
        <v>4054</v>
      </c>
      <c r="O31" s="496" t="s">
        <v>4053</v>
      </c>
      <c r="P31" s="501" t="s">
        <v>4509</v>
      </c>
    </row>
    <row r="32" spans="2:16">
      <c r="B32" s="409" t="s">
        <v>8423</v>
      </c>
      <c r="C32" s="336" t="s">
        <v>8424</v>
      </c>
      <c r="D32" s="188" t="s">
        <v>8425</v>
      </c>
      <c r="E32" s="188" t="s">
        <v>8426</v>
      </c>
      <c r="F32" s="190"/>
      <c r="G32" s="366"/>
      <c r="H32" s="193" t="s">
        <v>8427</v>
      </c>
      <c r="I32" s="188" t="s">
        <v>2821</v>
      </c>
      <c r="J32" s="189" t="s">
        <v>2184</v>
      </c>
      <c r="K32" s="189" t="s">
        <v>159</v>
      </c>
      <c r="L32" s="395">
        <v>45282</v>
      </c>
      <c r="M32" s="496" t="s">
        <v>4052</v>
      </c>
      <c r="N32" s="496" t="s">
        <v>4054</v>
      </c>
      <c r="O32" s="496" t="s">
        <v>4053</v>
      </c>
      <c r="P32" s="499" t="s">
        <v>8428</v>
      </c>
    </row>
    <row r="33" spans="2:16">
      <c r="B33" s="409" t="s">
        <v>8429</v>
      </c>
      <c r="C33" s="190" t="s">
        <v>8424</v>
      </c>
      <c r="D33" s="191" t="s">
        <v>2652</v>
      </c>
      <c r="E33" s="191" t="s">
        <v>8430</v>
      </c>
      <c r="F33" s="190"/>
      <c r="G33" s="366"/>
      <c r="H33" s="194" t="s">
        <v>8431</v>
      </c>
      <c r="I33" s="191" t="s">
        <v>2821</v>
      </c>
      <c r="J33" s="192" t="s">
        <v>2184</v>
      </c>
      <c r="K33" s="192" t="s">
        <v>159</v>
      </c>
      <c r="L33" s="395">
        <v>45282</v>
      </c>
      <c r="M33" s="496" t="s">
        <v>4052</v>
      </c>
      <c r="N33" s="496" t="s">
        <v>4054</v>
      </c>
      <c r="O33" s="496" t="s">
        <v>4053</v>
      </c>
      <c r="P33" s="499" t="s">
        <v>8428</v>
      </c>
    </row>
    <row r="34" spans="2:16" ht="45">
      <c r="B34" s="409" t="s">
        <v>8432</v>
      </c>
      <c r="C34" s="190" t="s">
        <v>8424</v>
      </c>
      <c r="D34" s="191" t="s">
        <v>8433</v>
      </c>
      <c r="E34" s="191" t="s">
        <v>8434</v>
      </c>
      <c r="F34" s="190"/>
      <c r="G34" s="366"/>
      <c r="H34" s="194" t="s">
        <v>8435</v>
      </c>
      <c r="I34" s="191" t="s">
        <v>2821</v>
      </c>
      <c r="J34" s="192" t="s">
        <v>2184</v>
      </c>
      <c r="K34" s="192" t="s">
        <v>159</v>
      </c>
      <c r="L34" s="395">
        <v>45282</v>
      </c>
      <c r="M34" s="496" t="s">
        <v>4052</v>
      </c>
      <c r="N34" s="496" t="s">
        <v>4054</v>
      </c>
      <c r="O34" s="496" t="s">
        <v>4053</v>
      </c>
      <c r="P34" s="499" t="s">
        <v>8436</v>
      </c>
    </row>
    <row r="35" spans="2:16" ht="75">
      <c r="B35" s="409" t="s">
        <v>8437</v>
      </c>
      <c r="C35" s="190" t="s">
        <v>8424</v>
      </c>
      <c r="D35" s="191" t="s">
        <v>3061</v>
      </c>
      <c r="E35" s="191" t="s">
        <v>8438</v>
      </c>
      <c r="F35" s="190"/>
      <c r="G35" s="366"/>
      <c r="H35" s="194" t="s">
        <v>8435</v>
      </c>
      <c r="I35" s="191" t="s">
        <v>2821</v>
      </c>
      <c r="J35" s="192" t="s">
        <v>2184</v>
      </c>
      <c r="K35" s="192" t="s">
        <v>159</v>
      </c>
      <c r="L35" s="395">
        <v>45282</v>
      </c>
      <c r="M35" s="496" t="s">
        <v>4052</v>
      </c>
      <c r="N35" s="496" t="s">
        <v>4054</v>
      </c>
      <c r="O35" s="496" t="s">
        <v>4053</v>
      </c>
      <c r="P35" s="500" t="s">
        <v>8439</v>
      </c>
    </row>
    <row r="36" spans="2:16" ht="90" hidden="1">
      <c r="B36" s="409" t="s">
        <v>8440</v>
      </c>
      <c r="C36" s="190" t="s">
        <v>8441</v>
      </c>
      <c r="D36" s="191">
        <v>4.8</v>
      </c>
      <c r="E36" s="191" t="s">
        <v>8442</v>
      </c>
      <c r="F36" s="190"/>
      <c r="G36" s="366"/>
      <c r="H36" s="194" t="s">
        <v>8443</v>
      </c>
      <c r="I36" s="191" t="s">
        <v>2821</v>
      </c>
      <c r="J36" s="192" t="s">
        <v>2184</v>
      </c>
      <c r="K36" s="192" t="s">
        <v>159</v>
      </c>
      <c r="L36" s="395">
        <v>45282</v>
      </c>
      <c r="M36" s="496" t="s">
        <v>4052</v>
      </c>
      <c r="N36" s="496" t="s">
        <v>4054</v>
      </c>
      <c r="O36" s="496" t="s">
        <v>4053</v>
      </c>
      <c r="P36" s="499" t="s">
        <v>8444</v>
      </c>
    </row>
    <row r="37" spans="2:16" ht="225" hidden="1">
      <c r="B37" s="409" t="s">
        <v>8445</v>
      </c>
      <c r="C37" s="190" t="s">
        <v>8322</v>
      </c>
      <c r="D37" s="191" t="s">
        <v>6544</v>
      </c>
      <c r="E37" s="191" t="s">
        <v>8446</v>
      </c>
      <c r="F37" s="190"/>
      <c r="G37" s="366"/>
      <c r="H37" s="194" t="s">
        <v>8435</v>
      </c>
      <c r="I37" s="191" t="s">
        <v>2821</v>
      </c>
      <c r="J37" s="192" t="s">
        <v>2184</v>
      </c>
      <c r="K37" s="192" t="s">
        <v>159</v>
      </c>
      <c r="L37" s="395">
        <v>45282</v>
      </c>
      <c r="M37" s="496" t="s">
        <v>4096</v>
      </c>
      <c r="N37" s="496" t="s">
        <v>37</v>
      </c>
      <c r="O37" s="496" t="s">
        <v>4213</v>
      </c>
      <c r="P37" s="499" t="s">
        <v>8447</v>
      </c>
    </row>
    <row r="38" spans="2:16" ht="195" hidden="1">
      <c r="B38" s="409" t="s">
        <v>8448</v>
      </c>
      <c r="C38" s="190" t="s">
        <v>8322</v>
      </c>
      <c r="D38" s="191" t="s">
        <v>8449</v>
      </c>
      <c r="E38" s="191" t="s">
        <v>8450</v>
      </c>
      <c r="F38" s="190"/>
      <c r="G38" s="366"/>
      <c r="H38" s="194" t="s">
        <v>8435</v>
      </c>
      <c r="I38" s="191" t="s">
        <v>2821</v>
      </c>
      <c r="J38" s="192" t="s">
        <v>2184</v>
      </c>
      <c r="K38" s="192" t="s">
        <v>159</v>
      </c>
      <c r="L38" s="395">
        <v>45282</v>
      </c>
      <c r="M38" s="496" t="s">
        <v>4096</v>
      </c>
      <c r="N38" s="496" t="s">
        <v>4054</v>
      </c>
      <c r="O38" s="496" t="s">
        <v>4213</v>
      </c>
      <c r="P38" s="500" t="s">
        <v>8451</v>
      </c>
    </row>
    <row r="39" spans="2:16" ht="315" hidden="1">
      <c r="B39" s="409" t="s">
        <v>8452</v>
      </c>
      <c r="C39" s="190" t="s">
        <v>8322</v>
      </c>
      <c r="D39" s="192" t="s">
        <v>4710</v>
      </c>
      <c r="E39" s="191" t="s">
        <v>8453</v>
      </c>
      <c r="F39" s="194"/>
      <c r="G39" s="191"/>
      <c r="H39" s="190" t="s">
        <v>8454</v>
      </c>
      <c r="I39" s="191" t="s">
        <v>2821</v>
      </c>
      <c r="J39" s="192" t="s">
        <v>2184</v>
      </c>
      <c r="K39" s="192" t="s">
        <v>159</v>
      </c>
      <c r="L39" s="395">
        <v>45282</v>
      </c>
      <c r="M39" s="496" t="s">
        <v>4096</v>
      </c>
      <c r="N39" s="496" t="s">
        <v>37</v>
      </c>
      <c r="O39" s="496" t="s">
        <v>4213</v>
      </c>
      <c r="P39" s="499" t="s">
        <v>8455</v>
      </c>
    </row>
    <row r="40" spans="2:16" ht="150" hidden="1">
      <c r="B40" s="409" t="s">
        <v>8456</v>
      </c>
      <c r="C40" s="190" t="s">
        <v>8391</v>
      </c>
      <c r="D40" s="192" t="s">
        <v>199</v>
      </c>
      <c r="E40" s="192" t="s">
        <v>8457</v>
      </c>
      <c r="F40" s="194"/>
      <c r="G40" s="191"/>
      <c r="H40" s="190" t="s">
        <v>8454</v>
      </c>
      <c r="I40" s="191" t="s">
        <v>2821</v>
      </c>
      <c r="J40" s="192" t="s">
        <v>2184</v>
      </c>
      <c r="K40" s="192" t="s">
        <v>159</v>
      </c>
      <c r="L40" s="395">
        <v>45282</v>
      </c>
      <c r="M40" s="499" t="s">
        <v>4699</v>
      </c>
      <c r="N40" s="496" t="s">
        <v>37</v>
      </c>
      <c r="O40" s="496" t="s">
        <v>4046</v>
      </c>
      <c r="P40" s="499" t="s">
        <v>8458</v>
      </c>
    </row>
    <row r="41" spans="2:16" ht="45" hidden="1">
      <c r="B41" s="409" t="s">
        <v>8459</v>
      </c>
      <c r="C41" s="190" t="s">
        <v>8391</v>
      </c>
      <c r="D41" s="192" t="s">
        <v>1501</v>
      </c>
      <c r="E41" s="192" t="s">
        <v>8460</v>
      </c>
      <c r="F41" s="194"/>
      <c r="G41" s="191"/>
      <c r="H41" s="194" t="s">
        <v>8435</v>
      </c>
      <c r="I41" s="191" t="s">
        <v>2821</v>
      </c>
      <c r="J41" s="192" t="s">
        <v>2184</v>
      </c>
      <c r="K41" s="192" t="s">
        <v>159</v>
      </c>
      <c r="L41" s="395">
        <v>45282</v>
      </c>
      <c r="M41" s="499" t="s">
        <v>4052</v>
      </c>
      <c r="N41" s="496" t="s">
        <v>4054</v>
      </c>
      <c r="O41" s="496" t="s">
        <v>4053</v>
      </c>
      <c r="P41" s="499" t="s">
        <v>8461</v>
      </c>
    </row>
    <row r="42" spans="2:16" ht="75" hidden="1">
      <c r="B42" s="409" t="s">
        <v>8462</v>
      </c>
      <c r="C42" s="190" t="s">
        <v>8391</v>
      </c>
      <c r="D42" s="192">
        <v>3.2</v>
      </c>
      <c r="E42" s="192" t="s">
        <v>8463</v>
      </c>
      <c r="F42" s="194"/>
      <c r="G42" s="191"/>
      <c r="H42" s="194" t="s">
        <v>8435</v>
      </c>
      <c r="I42" s="191" t="s">
        <v>2821</v>
      </c>
      <c r="J42" s="192" t="s">
        <v>2184</v>
      </c>
      <c r="K42" s="192" t="s">
        <v>159</v>
      </c>
      <c r="L42" s="395">
        <v>45282</v>
      </c>
      <c r="M42" s="499" t="s">
        <v>4052</v>
      </c>
      <c r="N42" s="496" t="s">
        <v>4054</v>
      </c>
      <c r="O42" s="496" t="s">
        <v>4053</v>
      </c>
      <c r="P42" s="501" t="s">
        <v>8464</v>
      </c>
    </row>
    <row r="43" spans="2:16" ht="90" hidden="1">
      <c r="B43" s="409" t="s">
        <v>8465</v>
      </c>
      <c r="C43" s="190" t="s">
        <v>8391</v>
      </c>
      <c r="D43" s="192" t="s">
        <v>8466</v>
      </c>
      <c r="E43" s="192" t="s">
        <v>8467</v>
      </c>
      <c r="F43" s="194"/>
      <c r="G43" s="191"/>
      <c r="H43" s="190" t="s">
        <v>8454</v>
      </c>
      <c r="I43" s="191" t="s">
        <v>2821</v>
      </c>
      <c r="J43" s="192" t="s">
        <v>2184</v>
      </c>
      <c r="K43" s="192" t="s">
        <v>159</v>
      </c>
      <c r="L43" s="395">
        <v>45282</v>
      </c>
      <c r="M43" s="499" t="s">
        <v>4052</v>
      </c>
      <c r="N43" s="496" t="s">
        <v>4054</v>
      </c>
      <c r="O43" s="496" t="s">
        <v>4053</v>
      </c>
      <c r="P43" s="70" t="s">
        <v>8468</v>
      </c>
    </row>
    <row r="44" spans="2:16" ht="60" hidden="1">
      <c r="B44" s="409" t="s">
        <v>8469</v>
      </c>
      <c r="C44" s="190" t="s">
        <v>8391</v>
      </c>
      <c r="D44" s="192" t="s">
        <v>8470</v>
      </c>
      <c r="E44" s="192" t="s">
        <v>8471</v>
      </c>
      <c r="F44" s="194"/>
      <c r="G44" s="191"/>
      <c r="H44" s="190" t="s">
        <v>8454</v>
      </c>
      <c r="I44" s="191" t="s">
        <v>2821</v>
      </c>
      <c r="J44" s="192" t="s">
        <v>2184</v>
      </c>
      <c r="K44" s="192" t="s">
        <v>159</v>
      </c>
      <c r="L44" s="395">
        <v>45282</v>
      </c>
      <c r="M44" s="496" t="s">
        <v>4052</v>
      </c>
      <c r="N44" s="496" t="s">
        <v>4054</v>
      </c>
      <c r="O44" s="496" t="s">
        <v>4053</v>
      </c>
      <c r="P44" s="499" t="s">
        <v>8472</v>
      </c>
    </row>
    <row r="45" spans="2:16" ht="270" hidden="1">
      <c r="B45" s="409" t="s">
        <v>8473</v>
      </c>
      <c r="C45" s="190" t="s">
        <v>8474</v>
      </c>
      <c r="D45" s="192">
        <v>2.7</v>
      </c>
      <c r="E45" s="192" t="s">
        <v>8475</v>
      </c>
      <c r="F45" s="194"/>
      <c r="G45" s="191"/>
      <c r="H45" s="190" t="s">
        <v>8454</v>
      </c>
      <c r="I45" s="191" t="s">
        <v>2821</v>
      </c>
      <c r="J45" s="192" t="s">
        <v>2184</v>
      </c>
      <c r="K45" s="192" t="s">
        <v>159</v>
      </c>
      <c r="L45" s="395">
        <v>45282</v>
      </c>
      <c r="M45" s="499" t="s">
        <v>4052</v>
      </c>
      <c r="N45" s="496" t="s">
        <v>4054</v>
      </c>
      <c r="O45" s="496" t="s">
        <v>4053</v>
      </c>
      <c r="P45" s="501" t="s">
        <v>8476</v>
      </c>
    </row>
    <row r="46" spans="2:16" ht="45" hidden="1">
      <c r="B46" s="409" t="s">
        <v>8477</v>
      </c>
      <c r="C46" s="190" t="s">
        <v>8478</v>
      </c>
      <c r="D46" s="192" t="s">
        <v>2522</v>
      </c>
      <c r="E46" s="192" t="s">
        <v>8479</v>
      </c>
      <c r="F46" s="194"/>
      <c r="G46" s="191"/>
      <c r="H46" s="190" t="s">
        <v>8480</v>
      </c>
      <c r="I46" s="192" t="s">
        <v>2183</v>
      </c>
      <c r="J46" s="192" t="s">
        <v>2184</v>
      </c>
      <c r="K46" s="192" t="s">
        <v>159</v>
      </c>
      <c r="L46" s="395">
        <v>45282</v>
      </c>
      <c r="M46" s="499" t="s">
        <v>4052</v>
      </c>
      <c r="N46" s="496" t="s">
        <v>4054</v>
      </c>
      <c r="O46" s="496" t="s">
        <v>4053</v>
      </c>
      <c r="P46" s="501" t="s">
        <v>2406</v>
      </c>
    </row>
    <row r="47" spans="2:16" ht="225" hidden="1">
      <c r="B47" s="409" t="s">
        <v>8481</v>
      </c>
      <c r="C47" s="190" t="s">
        <v>8420</v>
      </c>
      <c r="D47" s="192" t="s">
        <v>8482</v>
      </c>
      <c r="E47" s="192" t="s">
        <v>8483</v>
      </c>
      <c r="F47" s="408"/>
      <c r="G47" s="338"/>
      <c r="H47" s="190" t="s">
        <v>8484</v>
      </c>
      <c r="I47" s="192" t="s">
        <v>2183</v>
      </c>
      <c r="J47" s="192" t="s">
        <v>2184</v>
      </c>
      <c r="K47" s="192" t="s">
        <v>159</v>
      </c>
      <c r="L47" s="395">
        <v>45282</v>
      </c>
      <c r="M47" s="496" t="s">
        <v>4052</v>
      </c>
      <c r="N47" s="496" t="s">
        <v>4054</v>
      </c>
      <c r="O47" s="496" t="s">
        <v>4053</v>
      </c>
      <c r="P47" s="499" t="s">
        <v>8485</v>
      </c>
    </row>
    <row r="48" spans="2:16" ht="30" hidden="1">
      <c r="B48" s="409" t="s">
        <v>8486</v>
      </c>
      <c r="C48" s="190" t="s">
        <v>8420</v>
      </c>
      <c r="D48" s="192" t="s">
        <v>8487</v>
      </c>
      <c r="E48" s="191" t="s">
        <v>8488</v>
      </c>
      <c r="F48" s="79"/>
      <c r="G48" s="79"/>
      <c r="H48" s="194" t="s">
        <v>8489</v>
      </c>
      <c r="I48" s="192" t="s">
        <v>2183</v>
      </c>
      <c r="J48" s="192" t="s">
        <v>2184</v>
      </c>
      <c r="K48" s="192" t="s">
        <v>159</v>
      </c>
      <c r="L48" s="395">
        <v>45282</v>
      </c>
      <c r="M48" s="392" t="s">
        <v>4052</v>
      </c>
      <c r="N48" s="496" t="s">
        <v>4054</v>
      </c>
      <c r="O48" s="392" t="s">
        <v>4053</v>
      </c>
      <c r="P48" s="392" t="s">
        <v>7969</v>
      </c>
    </row>
    <row r="49" spans="2:16" ht="45" hidden="1">
      <c r="B49" s="409" t="s">
        <v>8490</v>
      </c>
      <c r="C49" s="190" t="s">
        <v>8420</v>
      </c>
      <c r="D49" s="191" t="s">
        <v>8491</v>
      </c>
      <c r="E49" s="191" t="s">
        <v>8492</v>
      </c>
      <c r="F49" s="79"/>
      <c r="G49" s="79"/>
      <c r="H49" s="194" t="s">
        <v>8493</v>
      </c>
      <c r="I49" s="192" t="s">
        <v>2183</v>
      </c>
      <c r="J49" s="192" t="s">
        <v>2184</v>
      </c>
      <c r="K49" s="192" t="s">
        <v>159</v>
      </c>
      <c r="L49" s="395">
        <v>45282</v>
      </c>
      <c r="M49" s="392" t="s">
        <v>4052</v>
      </c>
      <c r="N49" s="496" t="s">
        <v>4054</v>
      </c>
      <c r="O49" s="392" t="s">
        <v>4053</v>
      </c>
      <c r="P49" s="392" t="s">
        <v>8494</v>
      </c>
    </row>
    <row r="50" spans="2:16" ht="30" hidden="1">
      <c r="B50" s="409" t="s">
        <v>8495</v>
      </c>
      <c r="C50" s="190" t="s">
        <v>8420</v>
      </c>
      <c r="D50" s="192" t="s">
        <v>8496</v>
      </c>
      <c r="E50" s="191" t="s">
        <v>8497</v>
      </c>
      <c r="F50" s="79"/>
      <c r="G50" s="79"/>
      <c r="H50" s="194" t="s">
        <v>8489</v>
      </c>
      <c r="I50" s="192" t="s">
        <v>2183</v>
      </c>
      <c r="J50" s="192" t="s">
        <v>2184</v>
      </c>
      <c r="K50" s="192" t="s">
        <v>159</v>
      </c>
      <c r="L50" s="395">
        <v>45282</v>
      </c>
      <c r="M50" s="392" t="s">
        <v>4052</v>
      </c>
      <c r="N50" s="496" t="s">
        <v>4054</v>
      </c>
      <c r="O50" s="392" t="s">
        <v>4053</v>
      </c>
      <c r="P50" s="392" t="s">
        <v>7969</v>
      </c>
    </row>
    <row r="51" spans="2:16" ht="31.5" hidden="1" customHeight="1">
      <c r="B51" s="409" t="s">
        <v>8498</v>
      </c>
      <c r="C51" s="190" t="s">
        <v>8420</v>
      </c>
      <c r="D51" s="192" t="s">
        <v>8496</v>
      </c>
      <c r="E51" s="191" t="s">
        <v>8499</v>
      </c>
      <c r="F51" s="79"/>
      <c r="G51" s="79"/>
      <c r="H51" s="194" t="s">
        <v>8500</v>
      </c>
      <c r="I51" s="192" t="s">
        <v>2183</v>
      </c>
      <c r="J51" s="192" t="s">
        <v>2184</v>
      </c>
      <c r="K51" s="192" t="s">
        <v>159</v>
      </c>
      <c r="L51" s="395">
        <v>45282</v>
      </c>
      <c r="M51" s="392" t="s">
        <v>4052</v>
      </c>
      <c r="N51" s="496" t="s">
        <v>4054</v>
      </c>
      <c r="O51" s="392" t="s">
        <v>4053</v>
      </c>
      <c r="P51" s="392" t="s">
        <v>8501</v>
      </c>
    </row>
    <row r="52" spans="2:16" ht="30" hidden="1" customHeight="1">
      <c r="B52" s="409" t="s">
        <v>8502</v>
      </c>
      <c r="C52" s="190" t="s">
        <v>8420</v>
      </c>
      <c r="D52" s="192" t="s">
        <v>8496</v>
      </c>
      <c r="E52" s="191" t="s">
        <v>8503</v>
      </c>
      <c r="F52" s="79"/>
      <c r="G52" s="79"/>
      <c r="H52" s="194" t="s">
        <v>8504</v>
      </c>
      <c r="I52" s="192" t="s">
        <v>2183</v>
      </c>
      <c r="J52" s="192" t="s">
        <v>2184</v>
      </c>
      <c r="K52" s="192" t="s">
        <v>159</v>
      </c>
      <c r="L52" s="395">
        <v>45282</v>
      </c>
      <c r="M52" s="392" t="s">
        <v>4052</v>
      </c>
      <c r="N52" s="496" t="s">
        <v>4054</v>
      </c>
      <c r="O52" s="392" t="s">
        <v>4053</v>
      </c>
      <c r="P52" s="392" t="s">
        <v>8505</v>
      </c>
    </row>
    <row r="53" spans="2:16" ht="60" hidden="1">
      <c r="B53" s="409" t="s">
        <v>8506</v>
      </c>
      <c r="C53" s="190" t="s">
        <v>8420</v>
      </c>
      <c r="D53" s="191" t="s">
        <v>8507</v>
      </c>
      <c r="E53" s="191" t="s">
        <v>8508</v>
      </c>
      <c r="F53" s="79"/>
      <c r="G53" s="79"/>
      <c r="H53" s="194" t="s">
        <v>8509</v>
      </c>
      <c r="I53" s="192" t="s">
        <v>2183</v>
      </c>
      <c r="J53" s="192" t="s">
        <v>2184</v>
      </c>
      <c r="K53" s="192" t="s">
        <v>159</v>
      </c>
      <c r="L53" s="395">
        <v>45282</v>
      </c>
      <c r="M53" s="392" t="s">
        <v>4052</v>
      </c>
      <c r="N53" s="496" t="s">
        <v>4054</v>
      </c>
      <c r="O53" s="392" t="s">
        <v>4053</v>
      </c>
      <c r="P53" s="392" t="s">
        <v>8510</v>
      </c>
    </row>
    <row r="54" spans="2:16" ht="30" hidden="1">
      <c r="B54" s="409" t="s">
        <v>8511</v>
      </c>
      <c r="C54" s="190" t="s">
        <v>8420</v>
      </c>
      <c r="D54" s="192" t="s">
        <v>8507</v>
      </c>
      <c r="E54" s="191" t="s">
        <v>8512</v>
      </c>
      <c r="F54" s="79"/>
      <c r="G54" s="79"/>
      <c r="H54" s="194" t="s">
        <v>8489</v>
      </c>
      <c r="I54" s="192" t="s">
        <v>2183</v>
      </c>
      <c r="J54" s="192" t="s">
        <v>2184</v>
      </c>
      <c r="K54" s="192" t="s">
        <v>159</v>
      </c>
      <c r="L54" s="395">
        <v>45282</v>
      </c>
      <c r="M54" s="392" t="s">
        <v>4052</v>
      </c>
      <c r="N54" s="496" t="s">
        <v>4054</v>
      </c>
      <c r="O54" s="392" t="s">
        <v>4053</v>
      </c>
      <c r="P54" s="392" t="s">
        <v>7969</v>
      </c>
    </row>
    <row r="55" spans="2:16" ht="30.75" hidden="1" customHeight="1">
      <c r="B55" s="409" t="s">
        <v>8513</v>
      </c>
      <c r="C55" s="190" t="s">
        <v>8420</v>
      </c>
      <c r="D55" s="192" t="s">
        <v>8514</v>
      </c>
      <c r="E55" s="191" t="s">
        <v>8515</v>
      </c>
      <c r="F55" s="79"/>
      <c r="G55" s="79"/>
      <c r="H55" s="194" t="s">
        <v>8516</v>
      </c>
      <c r="I55" s="192" t="s">
        <v>2183</v>
      </c>
      <c r="J55" s="192" t="s">
        <v>2184</v>
      </c>
      <c r="K55" s="192" t="s">
        <v>159</v>
      </c>
      <c r="L55" s="395">
        <v>45282</v>
      </c>
      <c r="M55" s="392" t="s">
        <v>4052</v>
      </c>
      <c r="N55" s="496" t="s">
        <v>4054</v>
      </c>
      <c r="O55" s="392" t="s">
        <v>4053</v>
      </c>
      <c r="P55" s="392" t="s">
        <v>1175</v>
      </c>
    </row>
    <row r="56" spans="2:16" ht="18" hidden="1" customHeight="1">
      <c r="B56" s="409" t="s">
        <v>8517</v>
      </c>
      <c r="C56" s="194" t="s">
        <v>8415</v>
      </c>
      <c r="D56" s="191" t="s">
        <v>8518</v>
      </c>
      <c r="E56" s="191" t="s">
        <v>8519</v>
      </c>
      <c r="F56" s="437"/>
      <c r="G56" s="437"/>
      <c r="H56" s="194" t="s">
        <v>8520</v>
      </c>
      <c r="I56" s="192" t="s">
        <v>2183</v>
      </c>
      <c r="J56" s="192" t="s">
        <v>2184</v>
      </c>
      <c r="K56" s="192" t="s">
        <v>159</v>
      </c>
      <c r="L56" s="395">
        <v>45282</v>
      </c>
      <c r="M56" s="392" t="s">
        <v>4052</v>
      </c>
      <c r="N56" s="496" t="s">
        <v>4054</v>
      </c>
      <c r="O56" s="392" t="s">
        <v>4053</v>
      </c>
      <c r="P56" s="392" t="s">
        <v>8521</v>
      </c>
    </row>
    <row r="57" spans="2:16" ht="42" hidden="1" customHeight="1">
      <c r="B57" s="409" t="s">
        <v>8522</v>
      </c>
      <c r="C57" s="194" t="s">
        <v>8523</v>
      </c>
      <c r="D57" s="191" t="s">
        <v>8524</v>
      </c>
      <c r="E57" s="191" t="s">
        <v>8525</v>
      </c>
      <c r="F57" s="438"/>
      <c r="G57" s="438"/>
      <c r="H57" s="194" t="s">
        <v>8526</v>
      </c>
      <c r="I57" s="192" t="s">
        <v>2183</v>
      </c>
      <c r="J57" s="192" t="s">
        <v>2184</v>
      </c>
      <c r="K57" s="192" t="s">
        <v>159</v>
      </c>
      <c r="L57" s="395">
        <v>45282</v>
      </c>
      <c r="M57" s="392" t="s">
        <v>4052</v>
      </c>
      <c r="N57" s="496" t="s">
        <v>4054</v>
      </c>
      <c r="O57" s="392" t="s">
        <v>4053</v>
      </c>
      <c r="P57" s="392" t="s">
        <v>8527</v>
      </c>
    </row>
    <row r="58" spans="2:16" ht="45" hidden="1">
      <c r="B58" s="409" t="s">
        <v>8528</v>
      </c>
      <c r="C58" s="194" t="s">
        <v>8478</v>
      </c>
      <c r="D58" s="191" t="s">
        <v>8529</v>
      </c>
      <c r="E58" s="191" t="s">
        <v>8530</v>
      </c>
      <c r="F58" s="79"/>
      <c r="G58" s="79"/>
      <c r="H58" s="194" t="s">
        <v>8531</v>
      </c>
      <c r="I58" s="192" t="s">
        <v>2183</v>
      </c>
      <c r="J58" s="192" t="s">
        <v>2184</v>
      </c>
      <c r="K58" s="192" t="s">
        <v>159</v>
      </c>
      <c r="L58" s="395">
        <v>45282</v>
      </c>
      <c r="M58" s="392" t="s">
        <v>4096</v>
      </c>
      <c r="N58" s="496" t="s">
        <v>37</v>
      </c>
      <c r="O58" s="392" t="s">
        <v>4046</v>
      </c>
      <c r="P58" s="392" t="s">
        <v>8532</v>
      </c>
    </row>
    <row r="59" spans="2:16" ht="60" hidden="1">
      <c r="B59" s="409" t="s">
        <v>8533</v>
      </c>
      <c r="C59" s="194" t="s">
        <v>8478</v>
      </c>
      <c r="D59" s="191" t="s">
        <v>8529</v>
      </c>
      <c r="E59" s="191" t="s">
        <v>8534</v>
      </c>
      <c r="F59" s="74"/>
      <c r="G59" s="74"/>
      <c r="H59" s="194" t="s">
        <v>8535</v>
      </c>
      <c r="I59" s="192" t="s">
        <v>2183</v>
      </c>
      <c r="J59" s="192" t="s">
        <v>2184</v>
      </c>
      <c r="K59" s="192" t="s">
        <v>159</v>
      </c>
      <c r="L59" s="395">
        <v>45282</v>
      </c>
      <c r="M59" s="392" t="s">
        <v>4052</v>
      </c>
      <c r="N59" s="496" t="s">
        <v>4054</v>
      </c>
      <c r="O59" s="392" t="s">
        <v>4053</v>
      </c>
      <c r="P59" s="392" t="s">
        <v>8536</v>
      </c>
    </row>
    <row r="60" spans="2:16" ht="90" hidden="1">
      <c r="B60" s="409" t="s">
        <v>8537</v>
      </c>
      <c r="C60" s="194" t="s">
        <v>8474</v>
      </c>
      <c r="D60" s="191">
        <v>2.1</v>
      </c>
      <c r="E60" s="191" t="s">
        <v>8538</v>
      </c>
      <c r="F60" s="337"/>
      <c r="G60" s="230"/>
      <c r="H60" s="194" t="s">
        <v>8539</v>
      </c>
      <c r="I60" s="192" t="s">
        <v>2183</v>
      </c>
      <c r="J60" s="192" t="s">
        <v>2184</v>
      </c>
      <c r="K60" s="192" t="s">
        <v>159</v>
      </c>
      <c r="L60" s="395">
        <v>45282</v>
      </c>
      <c r="M60" s="499" t="s">
        <v>4052</v>
      </c>
      <c r="N60" s="496" t="s">
        <v>4054</v>
      </c>
      <c r="O60" s="496" t="s">
        <v>4053</v>
      </c>
      <c r="P60" s="500" t="s">
        <v>8540</v>
      </c>
    </row>
    <row r="61" spans="2:16" ht="210" hidden="1">
      <c r="B61" s="409" t="s">
        <v>8541</v>
      </c>
      <c r="C61" s="194" t="s">
        <v>8474</v>
      </c>
      <c r="D61" s="191">
        <v>2.1</v>
      </c>
      <c r="E61" s="191" t="s">
        <v>8542</v>
      </c>
      <c r="F61" s="439"/>
      <c r="G61" s="418"/>
      <c r="H61" s="194" t="s">
        <v>8543</v>
      </c>
      <c r="I61" s="192" t="s">
        <v>2183</v>
      </c>
      <c r="J61" s="192" t="s">
        <v>2184</v>
      </c>
      <c r="K61" s="192" t="s">
        <v>159</v>
      </c>
      <c r="L61" s="395">
        <v>45282</v>
      </c>
      <c r="M61" s="499" t="s">
        <v>4052</v>
      </c>
      <c r="N61" s="496" t="s">
        <v>4054</v>
      </c>
      <c r="O61" s="496" t="s">
        <v>4053</v>
      </c>
      <c r="P61" s="500" t="s">
        <v>8544</v>
      </c>
    </row>
    <row r="62" spans="2:16" ht="105" hidden="1">
      <c r="B62" s="409" t="s">
        <v>8545</v>
      </c>
      <c r="C62" s="194" t="s">
        <v>8474</v>
      </c>
      <c r="D62" s="191" t="s">
        <v>8546</v>
      </c>
      <c r="E62" s="224" t="s">
        <v>8547</v>
      </c>
      <c r="F62" s="345"/>
      <c r="G62" s="345"/>
      <c r="H62" s="194" t="s">
        <v>8548</v>
      </c>
      <c r="I62" s="192" t="s">
        <v>2183</v>
      </c>
      <c r="J62" s="192" t="s">
        <v>2184</v>
      </c>
      <c r="K62" s="192" t="s">
        <v>159</v>
      </c>
      <c r="L62" s="395">
        <v>45282</v>
      </c>
      <c r="M62" s="499" t="s">
        <v>4052</v>
      </c>
      <c r="N62" s="496" t="s">
        <v>4054</v>
      </c>
      <c r="O62" s="496" t="s">
        <v>4053</v>
      </c>
      <c r="P62" s="500" t="s">
        <v>8549</v>
      </c>
    </row>
    <row r="63" spans="2:16" ht="31.5" hidden="1" customHeight="1">
      <c r="B63" s="409" t="s">
        <v>8550</v>
      </c>
      <c r="C63" s="194" t="s">
        <v>8474</v>
      </c>
      <c r="D63" s="191">
        <v>2.5</v>
      </c>
      <c r="E63" s="191" t="s">
        <v>8551</v>
      </c>
      <c r="F63" s="411"/>
      <c r="G63" s="445"/>
      <c r="H63" s="194" t="s">
        <v>8552</v>
      </c>
      <c r="I63" s="192" t="s">
        <v>2183</v>
      </c>
      <c r="J63" s="192" t="s">
        <v>2184</v>
      </c>
      <c r="K63" s="192" t="s">
        <v>159</v>
      </c>
      <c r="L63" s="395">
        <v>45282</v>
      </c>
      <c r="M63" s="392" t="s">
        <v>4096</v>
      </c>
      <c r="N63" s="392" t="s">
        <v>37</v>
      </c>
      <c r="O63" s="392" t="s">
        <v>4097</v>
      </c>
      <c r="P63" s="392" t="s">
        <v>8553</v>
      </c>
    </row>
    <row r="64" spans="2:16" ht="30" hidden="1" customHeight="1">
      <c r="B64" s="409" t="s">
        <v>8554</v>
      </c>
      <c r="C64" s="194" t="s">
        <v>8474</v>
      </c>
      <c r="D64" s="191">
        <v>2.8</v>
      </c>
      <c r="E64" s="191" t="s">
        <v>8555</v>
      </c>
      <c r="F64" s="79"/>
      <c r="G64" s="412"/>
      <c r="H64" s="194" t="s">
        <v>8556</v>
      </c>
      <c r="I64" s="192" t="s">
        <v>2183</v>
      </c>
      <c r="J64" s="192" t="s">
        <v>2184</v>
      </c>
      <c r="K64" s="192" t="s">
        <v>159</v>
      </c>
      <c r="L64" s="395">
        <v>45282</v>
      </c>
      <c r="M64" s="499" t="s">
        <v>4052</v>
      </c>
      <c r="N64" s="496" t="s">
        <v>4054</v>
      </c>
      <c r="O64" s="496" t="s">
        <v>4053</v>
      </c>
      <c r="P64" s="392"/>
    </row>
    <row r="65" spans="2:16" ht="33" hidden="1" customHeight="1">
      <c r="B65" s="409" t="s">
        <v>8557</v>
      </c>
      <c r="C65" s="194" t="s">
        <v>8474</v>
      </c>
      <c r="D65" s="398">
        <v>2.8</v>
      </c>
      <c r="E65" s="398" t="s">
        <v>8558</v>
      </c>
      <c r="F65" s="79"/>
      <c r="G65" s="412"/>
      <c r="H65" s="194" t="s">
        <v>8559</v>
      </c>
      <c r="I65" s="192" t="s">
        <v>2183</v>
      </c>
      <c r="J65" s="192" t="s">
        <v>2184</v>
      </c>
      <c r="K65" s="192" t="s">
        <v>159</v>
      </c>
      <c r="L65" s="395">
        <v>45282</v>
      </c>
      <c r="M65" s="499" t="s">
        <v>4052</v>
      </c>
      <c r="N65" s="496" t="s">
        <v>4054</v>
      </c>
      <c r="O65" s="496" t="s">
        <v>4053</v>
      </c>
      <c r="P65" s="500" t="s">
        <v>8544</v>
      </c>
    </row>
    <row r="66" spans="2:16" ht="210" hidden="1">
      <c r="B66" s="409" t="s">
        <v>8560</v>
      </c>
      <c r="C66" s="194" t="s">
        <v>8474</v>
      </c>
      <c r="D66" s="191">
        <v>2.8</v>
      </c>
      <c r="E66" s="191" t="s">
        <v>8561</v>
      </c>
      <c r="F66" s="406"/>
      <c r="G66" s="446"/>
      <c r="H66" s="194" t="s">
        <v>8562</v>
      </c>
      <c r="I66" s="192" t="s">
        <v>2183</v>
      </c>
      <c r="J66" s="192" t="s">
        <v>2184</v>
      </c>
      <c r="K66" s="192" t="s">
        <v>159</v>
      </c>
      <c r="L66" s="395">
        <v>45282</v>
      </c>
      <c r="M66" s="499" t="s">
        <v>4052</v>
      </c>
      <c r="N66" s="496" t="s">
        <v>4054</v>
      </c>
      <c r="O66" s="496" t="s">
        <v>4053</v>
      </c>
      <c r="P66" s="500" t="s">
        <v>8544</v>
      </c>
    </row>
    <row r="67" spans="2:16" ht="75" hidden="1">
      <c r="B67" s="409" t="s">
        <v>8563</v>
      </c>
      <c r="C67" s="194" t="s">
        <v>8474</v>
      </c>
      <c r="D67" s="191">
        <v>2.9</v>
      </c>
      <c r="E67" s="191" t="s">
        <v>8564</v>
      </c>
      <c r="F67" s="406"/>
      <c r="G67" s="446"/>
      <c r="H67" s="194" t="s">
        <v>8565</v>
      </c>
      <c r="I67" s="192" t="s">
        <v>2183</v>
      </c>
      <c r="J67" s="192" t="s">
        <v>2184</v>
      </c>
      <c r="K67" s="192" t="s">
        <v>159</v>
      </c>
      <c r="L67" s="395">
        <v>45282</v>
      </c>
      <c r="M67" s="499" t="s">
        <v>4052</v>
      </c>
      <c r="N67" s="496" t="s">
        <v>4054</v>
      </c>
      <c r="O67" s="496" t="s">
        <v>4053</v>
      </c>
      <c r="P67" s="25" t="s">
        <v>8566</v>
      </c>
    </row>
    <row r="68" spans="2:16" ht="210" hidden="1">
      <c r="B68" s="409" t="s">
        <v>8567</v>
      </c>
      <c r="C68" s="194" t="s">
        <v>8474</v>
      </c>
      <c r="D68" s="191">
        <v>2.12</v>
      </c>
      <c r="E68" s="230" t="s">
        <v>8568</v>
      </c>
      <c r="F68" s="406"/>
      <c r="G68" s="446"/>
      <c r="H68" s="194" t="s">
        <v>8559</v>
      </c>
      <c r="I68" s="192" t="s">
        <v>2183</v>
      </c>
      <c r="J68" s="192" t="s">
        <v>2184</v>
      </c>
      <c r="K68" s="192" t="s">
        <v>159</v>
      </c>
      <c r="L68" s="395">
        <v>45282</v>
      </c>
      <c r="M68" s="499" t="s">
        <v>4052</v>
      </c>
      <c r="N68" s="496" t="s">
        <v>4054</v>
      </c>
      <c r="O68" s="496" t="s">
        <v>4053</v>
      </c>
      <c r="P68" s="500" t="s">
        <v>8544</v>
      </c>
    </row>
    <row r="69" spans="2:16" ht="30" hidden="1">
      <c r="B69" s="409" t="s">
        <v>8569</v>
      </c>
      <c r="C69" s="194" t="s">
        <v>8474</v>
      </c>
      <c r="D69" s="191">
        <v>2.16</v>
      </c>
      <c r="E69" s="230" t="s">
        <v>8570</v>
      </c>
      <c r="F69" s="79"/>
      <c r="G69" s="412"/>
      <c r="H69" s="337" t="s">
        <v>8571</v>
      </c>
      <c r="I69" s="192" t="s">
        <v>2183</v>
      </c>
      <c r="J69" s="192" t="s">
        <v>2184</v>
      </c>
      <c r="K69" s="192" t="s">
        <v>159</v>
      </c>
      <c r="L69" s="395">
        <v>45282</v>
      </c>
      <c r="M69" s="499" t="s">
        <v>4052</v>
      </c>
      <c r="N69" s="496" t="s">
        <v>4054</v>
      </c>
      <c r="O69" s="496" t="s">
        <v>4053</v>
      </c>
      <c r="P69" s="392" t="s">
        <v>8572</v>
      </c>
    </row>
    <row r="70" spans="2:16" ht="45" hidden="1">
      <c r="B70" s="409" t="s">
        <v>8573</v>
      </c>
      <c r="C70" s="194" t="s">
        <v>8410</v>
      </c>
      <c r="D70" s="191">
        <v>4.4000000000000004</v>
      </c>
      <c r="E70" s="230" t="s">
        <v>8574</v>
      </c>
      <c r="F70" s="406"/>
      <c r="G70" s="446"/>
      <c r="H70" s="337" t="s">
        <v>8575</v>
      </c>
      <c r="I70" s="192" t="s">
        <v>2183</v>
      </c>
      <c r="J70" s="192" t="s">
        <v>2184</v>
      </c>
      <c r="K70" s="192" t="s">
        <v>159</v>
      </c>
      <c r="L70" s="395">
        <v>45282</v>
      </c>
      <c r="M70" s="392" t="s">
        <v>4052</v>
      </c>
      <c r="N70" s="496" t="s">
        <v>4054</v>
      </c>
      <c r="O70" s="392" t="s">
        <v>4053</v>
      </c>
      <c r="P70" s="392" t="s">
        <v>1175</v>
      </c>
    </row>
    <row r="71" spans="2:16" ht="75" hidden="1">
      <c r="B71" s="409" t="s">
        <v>8576</v>
      </c>
      <c r="C71" s="194" t="s">
        <v>8410</v>
      </c>
      <c r="D71" s="191">
        <v>4.7</v>
      </c>
      <c r="E71" s="230" t="s">
        <v>8577</v>
      </c>
      <c r="F71" s="194"/>
      <c r="G71" s="203"/>
      <c r="H71" s="337" t="s">
        <v>8575</v>
      </c>
      <c r="I71" s="192" t="s">
        <v>2183</v>
      </c>
      <c r="J71" s="192" t="s">
        <v>2184</v>
      </c>
      <c r="K71" s="192" t="s">
        <v>159</v>
      </c>
      <c r="L71" s="395">
        <v>45282</v>
      </c>
      <c r="M71" s="496" t="s">
        <v>4052</v>
      </c>
      <c r="N71" s="496" t="s">
        <v>4054</v>
      </c>
      <c r="O71" s="496" t="s">
        <v>4053</v>
      </c>
      <c r="P71" s="499" t="s">
        <v>8578</v>
      </c>
    </row>
    <row r="72" spans="2:16" ht="30" hidden="1">
      <c r="B72" s="409" t="s">
        <v>8579</v>
      </c>
      <c r="C72" s="194" t="s">
        <v>8580</v>
      </c>
      <c r="D72" s="191">
        <v>1.7</v>
      </c>
      <c r="E72" s="191" t="s">
        <v>8581</v>
      </c>
      <c r="F72" s="190"/>
      <c r="G72" s="366"/>
      <c r="H72" s="194" t="s">
        <v>8582</v>
      </c>
      <c r="I72" s="192" t="s">
        <v>2183</v>
      </c>
      <c r="J72" s="192" t="s">
        <v>2184</v>
      </c>
      <c r="K72" s="192" t="s">
        <v>159</v>
      </c>
      <c r="L72" s="395">
        <v>45282</v>
      </c>
      <c r="M72" s="496" t="s">
        <v>4052</v>
      </c>
      <c r="N72" s="496" t="s">
        <v>4054</v>
      </c>
      <c r="O72" s="496" t="s">
        <v>4053</v>
      </c>
      <c r="P72" s="499" t="s">
        <v>8583</v>
      </c>
    </row>
    <row r="73" spans="2:16" ht="60" hidden="1">
      <c r="B73" s="409" t="s">
        <v>8584</v>
      </c>
      <c r="C73" s="194" t="s">
        <v>8580</v>
      </c>
      <c r="D73" s="191">
        <v>2.2000000000000002</v>
      </c>
      <c r="E73" s="230" t="s">
        <v>8585</v>
      </c>
      <c r="F73" s="194"/>
      <c r="G73" s="203"/>
      <c r="H73" s="337" t="s">
        <v>8586</v>
      </c>
      <c r="I73" s="192" t="s">
        <v>2183</v>
      </c>
      <c r="J73" s="192" t="s">
        <v>2184</v>
      </c>
      <c r="K73" s="192" t="s">
        <v>159</v>
      </c>
      <c r="L73" s="395">
        <v>45282</v>
      </c>
      <c r="M73" s="496" t="s">
        <v>4052</v>
      </c>
      <c r="N73" s="496" t="s">
        <v>4054</v>
      </c>
      <c r="O73" s="496" t="s">
        <v>4053</v>
      </c>
      <c r="P73" s="499" t="s">
        <v>8587</v>
      </c>
    </row>
    <row r="74" spans="2:16" ht="29.25" hidden="1" customHeight="1">
      <c r="B74" s="409" t="s">
        <v>8588</v>
      </c>
      <c r="C74" s="194" t="s">
        <v>8580</v>
      </c>
      <c r="D74" s="191" t="s">
        <v>2237</v>
      </c>
      <c r="E74" s="191" t="s">
        <v>8589</v>
      </c>
      <c r="F74" s="194"/>
      <c r="G74" s="203"/>
      <c r="H74" s="194" t="s">
        <v>8590</v>
      </c>
      <c r="I74" s="192" t="s">
        <v>2183</v>
      </c>
      <c r="J74" s="192" t="s">
        <v>2184</v>
      </c>
      <c r="K74" s="192" t="s">
        <v>159</v>
      </c>
      <c r="L74" s="395">
        <v>45282</v>
      </c>
      <c r="M74" s="496" t="s">
        <v>4052</v>
      </c>
      <c r="N74" s="496" t="s">
        <v>5679</v>
      </c>
      <c r="O74" s="496" t="s">
        <v>4053</v>
      </c>
      <c r="P74" s="508" t="s">
        <v>8591</v>
      </c>
    </row>
    <row r="75" spans="2:16" ht="45">
      <c r="B75" s="409" t="s">
        <v>8592</v>
      </c>
      <c r="C75" s="194" t="s">
        <v>8424</v>
      </c>
      <c r="D75" s="191">
        <v>2.1</v>
      </c>
      <c r="E75" s="230" t="s">
        <v>8593</v>
      </c>
      <c r="F75" s="194"/>
      <c r="G75" s="191"/>
      <c r="H75" s="194" t="s">
        <v>8590</v>
      </c>
      <c r="I75" s="192" t="s">
        <v>2183</v>
      </c>
      <c r="J75" s="192" t="s">
        <v>2184</v>
      </c>
      <c r="K75" s="192" t="s">
        <v>159</v>
      </c>
      <c r="L75" s="395">
        <v>45282</v>
      </c>
      <c r="M75" s="496" t="s">
        <v>4052</v>
      </c>
      <c r="N75" s="496" t="s">
        <v>4054</v>
      </c>
      <c r="O75" s="496" t="s">
        <v>4053</v>
      </c>
      <c r="P75" s="496" t="s">
        <v>8536</v>
      </c>
    </row>
    <row r="76" spans="2:16" ht="18" customHeight="1">
      <c r="B76" s="409" t="s">
        <v>8594</v>
      </c>
      <c r="C76" s="194" t="s">
        <v>8424</v>
      </c>
      <c r="D76" s="230">
        <v>2.1</v>
      </c>
      <c r="E76" s="230" t="s">
        <v>8595</v>
      </c>
      <c r="F76" s="190"/>
      <c r="G76" s="366"/>
      <c r="H76" s="337" t="s">
        <v>8596</v>
      </c>
      <c r="I76" s="192" t="s">
        <v>2183</v>
      </c>
      <c r="J76" s="192" t="s">
        <v>2184</v>
      </c>
      <c r="K76" s="192" t="s">
        <v>159</v>
      </c>
      <c r="L76" s="395">
        <v>45282</v>
      </c>
      <c r="M76" s="496" t="s">
        <v>4052</v>
      </c>
      <c r="N76" s="496" t="s">
        <v>4054</v>
      </c>
      <c r="O76" s="496" t="s">
        <v>4053</v>
      </c>
      <c r="P76" s="502" t="s">
        <v>8597</v>
      </c>
    </row>
    <row r="77" spans="2:16">
      <c r="B77" s="409" t="s">
        <v>8598</v>
      </c>
      <c r="C77" s="194" t="s">
        <v>8424</v>
      </c>
      <c r="D77" s="230" t="s">
        <v>181</v>
      </c>
      <c r="E77" s="191" t="s">
        <v>8555</v>
      </c>
      <c r="F77" s="194"/>
      <c r="G77" s="191"/>
      <c r="H77" s="194" t="s">
        <v>8556</v>
      </c>
      <c r="I77" s="192" t="s">
        <v>2183</v>
      </c>
      <c r="J77" s="192" t="s">
        <v>2184</v>
      </c>
      <c r="K77" s="192" t="s">
        <v>159</v>
      </c>
      <c r="L77" s="395">
        <v>45282</v>
      </c>
      <c r="M77" s="496" t="s">
        <v>4052</v>
      </c>
      <c r="N77" s="496" t="s">
        <v>4054</v>
      </c>
      <c r="O77" s="496" t="s">
        <v>4053</v>
      </c>
      <c r="P77" s="496" t="s">
        <v>8599</v>
      </c>
    </row>
    <row r="78" spans="2:16" ht="45">
      <c r="B78" s="409" t="s">
        <v>8600</v>
      </c>
      <c r="C78" s="194" t="s">
        <v>8424</v>
      </c>
      <c r="D78" s="230" t="s">
        <v>3107</v>
      </c>
      <c r="E78" s="230" t="s">
        <v>8601</v>
      </c>
      <c r="F78" s="194"/>
      <c r="G78" s="191"/>
      <c r="H78" s="194" t="s">
        <v>8590</v>
      </c>
      <c r="I78" s="192" t="s">
        <v>2183</v>
      </c>
      <c r="J78" s="192" t="s">
        <v>2184</v>
      </c>
      <c r="K78" s="192" t="s">
        <v>159</v>
      </c>
      <c r="L78" s="395">
        <v>45282</v>
      </c>
      <c r="M78" s="496" t="s">
        <v>4052</v>
      </c>
      <c r="N78" s="496" t="s">
        <v>4054</v>
      </c>
      <c r="O78" s="496" t="s">
        <v>4053</v>
      </c>
      <c r="P78" s="496" t="s">
        <v>3026</v>
      </c>
    </row>
    <row r="79" spans="2:16" ht="30">
      <c r="B79" s="409" t="s">
        <v>8602</v>
      </c>
      <c r="C79" s="194" t="s">
        <v>8424</v>
      </c>
      <c r="D79" s="191">
        <v>3.8</v>
      </c>
      <c r="E79" s="191" t="s">
        <v>8603</v>
      </c>
      <c r="F79" s="194"/>
      <c r="G79" s="191"/>
      <c r="H79" s="194" t="s">
        <v>8604</v>
      </c>
      <c r="I79" s="192" t="s">
        <v>2183</v>
      </c>
      <c r="J79" s="192" t="s">
        <v>2184</v>
      </c>
      <c r="K79" s="192" t="s">
        <v>159</v>
      </c>
      <c r="L79" s="395">
        <v>45282</v>
      </c>
      <c r="M79" s="496" t="s">
        <v>4096</v>
      </c>
      <c r="N79" s="496" t="s">
        <v>37</v>
      </c>
      <c r="O79" s="496" t="s">
        <v>4097</v>
      </c>
      <c r="P79" s="496" t="s">
        <v>8605</v>
      </c>
    </row>
    <row r="80" spans="2:16" ht="90" hidden="1">
      <c r="B80" s="409" t="s">
        <v>8606</v>
      </c>
      <c r="C80" s="194" t="s">
        <v>8441</v>
      </c>
      <c r="D80" s="191">
        <v>2.4</v>
      </c>
      <c r="E80" s="230" t="s">
        <v>8607</v>
      </c>
      <c r="F80" s="192"/>
      <c r="G80" s="366"/>
      <c r="H80" s="194" t="s">
        <v>8590</v>
      </c>
      <c r="I80" s="192" t="s">
        <v>2183</v>
      </c>
      <c r="J80" s="192" t="s">
        <v>2184</v>
      </c>
      <c r="K80" s="192" t="s">
        <v>159</v>
      </c>
      <c r="L80" s="395">
        <v>45282</v>
      </c>
      <c r="M80" s="496" t="s">
        <v>4052</v>
      </c>
      <c r="N80" s="496" t="s">
        <v>4054</v>
      </c>
      <c r="O80" s="496" t="s">
        <v>4053</v>
      </c>
      <c r="P80" s="499" t="s">
        <v>8608</v>
      </c>
    </row>
    <row r="81" spans="2:16" ht="75" hidden="1">
      <c r="B81" s="409" t="s">
        <v>8609</v>
      </c>
      <c r="C81" s="194" t="s">
        <v>8441</v>
      </c>
      <c r="D81" s="191">
        <v>2.12</v>
      </c>
      <c r="E81" s="191" t="s">
        <v>8610</v>
      </c>
      <c r="F81" s="192"/>
      <c r="G81" s="366"/>
      <c r="H81" s="194" t="s">
        <v>8611</v>
      </c>
      <c r="I81" s="192" t="s">
        <v>2183</v>
      </c>
      <c r="J81" s="192" t="s">
        <v>2184</v>
      </c>
      <c r="K81" s="192" t="s">
        <v>159</v>
      </c>
      <c r="L81" s="395">
        <v>45282</v>
      </c>
      <c r="M81" s="496" t="s">
        <v>4052</v>
      </c>
      <c r="N81" s="496" t="s">
        <v>4054</v>
      </c>
      <c r="O81" s="496" t="s">
        <v>4053</v>
      </c>
      <c r="P81" s="499" t="s">
        <v>8612</v>
      </c>
    </row>
    <row r="82" spans="2:16" ht="75" hidden="1">
      <c r="B82" s="409" t="s">
        <v>8613</v>
      </c>
      <c r="C82" s="194" t="s">
        <v>8441</v>
      </c>
      <c r="D82" s="191" t="s">
        <v>8614</v>
      </c>
      <c r="E82" s="191" t="s">
        <v>8615</v>
      </c>
      <c r="F82" s="192"/>
      <c r="G82" s="366"/>
      <c r="H82" s="194" t="s">
        <v>8616</v>
      </c>
      <c r="I82" s="192" t="s">
        <v>2183</v>
      </c>
      <c r="J82" s="192" t="s">
        <v>2184</v>
      </c>
      <c r="K82" s="192" t="s">
        <v>159</v>
      </c>
      <c r="L82" s="395">
        <v>45282</v>
      </c>
      <c r="M82" s="496" t="s">
        <v>4052</v>
      </c>
      <c r="N82" s="496" t="s">
        <v>4054</v>
      </c>
      <c r="O82" s="496" t="s">
        <v>4053</v>
      </c>
      <c r="P82" s="499" t="s">
        <v>8612</v>
      </c>
    </row>
    <row r="83" spans="2:16" ht="75" hidden="1">
      <c r="B83" s="409" t="s">
        <v>8617</v>
      </c>
      <c r="C83" s="194" t="s">
        <v>8618</v>
      </c>
      <c r="D83" s="191">
        <v>1.5</v>
      </c>
      <c r="E83" s="191" t="s">
        <v>8619</v>
      </c>
      <c r="F83" s="192"/>
      <c r="G83" s="366"/>
      <c r="H83" s="337" t="s">
        <v>8582</v>
      </c>
      <c r="I83" s="192" t="s">
        <v>2183</v>
      </c>
      <c r="J83" s="192" t="s">
        <v>2184</v>
      </c>
      <c r="K83" s="192" t="s">
        <v>159</v>
      </c>
      <c r="L83" s="395">
        <v>45282</v>
      </c>
      <c r="M83" s="503" t="s">
        <v>8620</v>
      </c>
      <c r="N83" s="503" t="s">
        <v>5679</v>
      </c>
      <c r="O83" s="503" t="s">
        <v>8621</v>
      </c>
      <c r="P83" s="29" t="s">
        <v>8622</v>
      </c>
    </row>
    <row r="84" spans="2:16" ht="75" hidden="1">
      <c r="B84" s="409" t="s">
        <v>8623</v>
      </c>
      <c r="C84" s="194" t="s">
        <v>8618</v>
      </c>
      <c r="D84" s="191" t="s">
        <v>2572</v>
      </c>
      <c r="E84" s="230" t="s">
        <v>8624</v>
      </c>
      <c r="F84" s="192"/>
      <c r="G84" s="366"/>
      <c r="H84" s="337" t="s">
        <v>8625</v>
      </c>
      <c r="I84" s="192" t="s">
        <v>2183</v>
      </c>
      <c r="J84" s="192" t="s">
        <v>2184</v>
      </c>
      <c r="K84" s="192" t="s">
        <v>159</v>
      </c>
      <c r="L84" s="395">
        <v>45282</v>
      </c>
      <c r="M84" s="503" t="s">
        <v>8620</v>
      </c>
      <c r="N84" s="503" t="s">
        <v>5679</v>
      </c>
      <c r="O84" s="503" t="s">
        <v>8621</v>
      </c>
      <c r="P84" s="29" t="s">
        <v>8626</v>
      </c>
    </row>
    <row r="85" spans="2:16" ht="45" hidden="1">
      <c r="B85" s="409" t="s">
        <v>8627</v>
      </c>
      <c r="C85" s="194" t="s">
        <v>8618</v>
      </c>
      <c r="D85" s="191" t="s">
        <v>2241</v>
      </c>
      <c r="E85" s="191" t="s">
        <v>8628</v>
      </c>
      <c r="F85" s="190"/>
      <c r="G85" s="366"/>
      <c r="H85" s="194" t="s">
        <v>8590</v>
      </c>
      <c r="I85" s="192" t="s">
        <v>2183</v>
      </c>
      <c r="J85" s="192" t="s">
        <v>2184</v>
      </c>
      <c r="K85" s="192" t="s">
        <v>159</v>
      </c>
      <c r="L85" s="395">
        <v>45282</v>
      </c>
      <c r="M85" s="496" t="s">
        <v>4052</v>
      </c>
      <c r="N85" s="496" t="s">
        <v>5679</v>
      </c>
      <c r="O85" s="496" t="s">
        <v>4053</v>
      </c>
      <c r="P85" s="499" t="s">
        <v>3496</v>
      </c>
    </row>
    <row r="86" spans="2:16" ht="105" hidden="1">
      <c r="B86" s="409" t="s">
        <v>8629</v>
      </c>
      <c r="C86" s="194" t="s">
        <v>8630</v>
      </c>
      <c r="D86" s="191" t="s">
        <v>4181</v>
      </c>
      <c r="E86" s="230" t="s">
        <v>8631</v>
      </c>
      <c r="F86" s="190"/>
      <c r="G86" s="366"/>
      <c r="H86" s="337" t="s">
        <v>8632</v>
      </c>
      <c r="I86" s="192" t="s">
        <v>2183</v>
      </c>
      <c r="J86" s="192" t="s">
        <v>2184</v>
      </c>
      <c r="K86" s="192" t="s">
        <v>159</v>
      </c>
      <c r="L86" s="395">
        <v>45282</v>
      </c>
      <c r="M86" s="496" t="s">
        <v>4052</v>
      </c>
      <c r="N86" s="496" t="s">
        <v>5679</v>
      </c>
      <c r="O86" s="496" t="s">
        <v>4053</v>
      </c>
      <c r="P86" s="496" t="s">
        <v>8633</v>
      </c>
    </row>
    <row r="87" spans="2:16" ht="120" hidden="1">
      <c r="B87" s="409" t="s">
        <v>8634</v>
      </c>
      <c r="C87" s="194" t="s">
        <v>8630</v>
      </c>
      <c r="D87" s="191" t="s">
        <v>139</v>
      </c>
      <c r="E87" s="230" t="s">
        <v>8635</v>
      </c>
      <c r="F87" s="190"/>
      <c r="G87" s="366"/>
      <c r="H87" s="337" t="s">
        <v>8636</v>
      </c>
      <c r="I87" s="192" t="s">
        <v>2183</v>
      </c>
      <c r="J87" s="192" t="s">
        <v>2184</v>
      </c>
      <c r="K87" s="192" t="s">
        <v>159</v>
      </c>
      <c r="L87" s="395">
        <v>45282</v>
      </c>
      <c r="M87" s="496" t="s">
        <v>4052</v>
      </c>
      <c r="N87" s="496" t="s">
        <v>5679</v>
      </c>
      <c r="O87" s="496" t="s">
        <v>4053</v>
      </c>
      <c r="P87" s="499" t="s">
        <v>8637</v>
      </c>
    </row>
    <row r="88" spans="2:16" ht="30" hidden="1">
      <c r="B88" s="409" t="s">
        <v>8638</v>
      </c>
      <c r="C88" s="194" t="s">
        <v>8368</v>
      </c>
      <c r="D88" s="191">
        <v>2.1</v>
      </c>
      <c r="E88" s="191" t="s">
        <v>8639</v>
      </c>
      <c r="F88" s="296"/>
      <c r="G88" s="296"/>
      <c r="H88" s="194" t="s">
        <v>8640</v>
      </c>
      <c r="I88" s="192" t="s">
        <v>2183</v>
      </c>
      <c r="J88" s="192" t="s">
        <v>2184</v>
      </c>
      <c r="K88" s="192" t="s">
        <v>159</v>
      </c>
      <c r="L88" s="395">
        <v>45282</v>
      </c>
      <c r="M88" s="496" t="s">
        <v>4052</v>
      </c>
      <c r="N88" s="496" t="s">
        <v>4054</v>
      </c>
      <c r="O88" s="496" t="s">
        <v>4053</v>
      </c>
      <c r="P88" s="496" t="s">
        <v>8641</v>
      </c>
    </row>
    <row r="89" spans="2:16" ht="45" hidden="1">
      <c r="B89" s="409" t="s">
        <v>8642</v>
      </c>
      <c r="C89" s="194" t="s">
        <v>8391</v>
      </c>
      <c r="D89" s="191">
        <v>1.1000000000000001</v>
      </c>
      <c r="E89" s="230" t="s">
        <v>8643</v>
      </c>
      <c r="F89" s="392"/>
      <c r="G89" s="392"/>
      <c r="H89" s="337" t="s">
        <v>8644</v>
      </c>
      <c r="I89" s="192" t="s">
        <v>2183</v>
      </c>
      <c r="J89" s="192" t="s">
        <v>2184</v>
      </c>
      <c r="K89" s="192" t="s">
        <v>159</v>
      </c>
      <c r="L89" s="395">
        <v>45282</v>
      </c>
      <c r="M89" s="392" t="s">
        <v>4052</v>
      </c>
      <c r="N89" s="496" t="s">
        <v>4054</v>
      </c>
      <c r="O89" s="392" t="s">
        <v>4053</v>
      </c>
      <c r="P89" s="392" t="s">
        <v>8645</v>
      </c>
    </row>
    <row r="90" spans="2:16" ht="60" hidden="1">
      <c r="B90" s="409" t="s">
        <v>8646</v>
      </c>
      <c r="C90" s="194" t="s">
        <v>8391</v>
      </c>
      <c r="D90" s="191" t="s">
        <v>2241</v>
      </c>
      <c r="E90" s="191" t="s">
        <v>8647</v>
      </c>
      <c r="F90" s="392"/>
      <c r="G90" s="392"/>
      <c r="H90" s="194" t="s">
        <v>8590</v>
      </c>
      <c r="I90" s="192" t="s">
        <v>2183</v>
      </c>
      <c r="J90" s="192" t="s">
        <v>2184</v>
      </c>
      <c r="K90" s="192" t="s">
        <v>159</v>
      </c>
      <c r="L90" s="395">
        <v>45282</v>
      </c>
      <c r="M90" s="392" t="s">
        <v>4052</v>
      </c>
      <c r="N90" s="496" t="s">
        <v>4054</v>
      </c>
      <c r="O90" s="392" t="s">
        <v>4053</v>
      </c>
      <c r="P90" s="25" t="s">
        <v>3026</v>
      </c>
    </row>
    <row r="91" spans="2:16" ht="60" hidden="1">
      <c r="B91" s="409" t="s">
        <v>8648</v>
      </c>
      <c r="C91" s="194" t="s">
        <v>8391</v>
      </c>
      <c r="D91" s="191" t="s">
        <v>2237</v>
      </c>
      <c r="E91" s="191" t="s">
        <v>8649</v>
      </c>
      <c r="F91" s="392"/>
      <c r="G91" s="392"/>
      <c r="H91" s="194" t="s">
        <v>8590</v>
      </c>
      <c r="I91" s="192" t="s">
        <v>2183</v>
      </c>
      <c r="J91" s="192" t="s">
        <v>2184</v>
      </c>
      <c r="K91" s="192" t="s">
        <v>159</v>
      </c>
      <c r="L91" s="395">
        <v>45282</v>
      </c>
      <c r="M91" s="392" t="s">
        <v>4052</v>
      </c>
      <c r="N91" s="496" t="s">
        <v>4054</v>
      </c>
      <c r="O91" s="392" t="s">
        <v>4053</v>
      </c>
      <c r="P91" s="25" t="s">
        <v>3026</v>
      </c>
    </row>
    <row r="92" spans="2:16" ht="45" hidden="1">
      <c r="B92" s="409" t="s">
        <v>8650</v>
      </c>
      <c r="C92" s="194" t="s">
        <v>8391</v>
      </c>
      <c r="D92" s="191" t="s">
        <v>6154</v>
      </c>
      <c r="E92" s="191" t="s">
        <v>8651</v>
      </c>
      <c r="F92" s="392"/>
      <c r="G92" s="392"/>
      <c r="H92" s="194" t="s">
        <v>8590</v>
      </c>
      <c r="I92" s="192" t="s">
        <v>2183</v>
      </c>
      <c r="J92" s="192" t="s">
        <v>2184</v>
      </c>
      <c r="K92" s="192" t="s">
        <v>159</v>
      </c>
      <c r="L92" s="395">
        <v>45282</v>
      </c>
      <c r="M92" s="392" t="s">
        <v>4052</v>
      </c>
      <c r="N92" s="496" t="s">
        <v>4054</v>
      </c>
      <c r="O92" s="392" t="s">
        <v>4053</v>
      </c>
      <c r="P92" s="392" t="s">
        <v>3026</v>
      </c>
    </row>
    <row r="93" spans="2:16" ht="47.25" hidden="1" customHeight="1">
      <c r="B93" s="409" t="s">
        <v>8652</v>
      </c>
      <c r="C93" s="194" t="s">
        <v>8391</v>
      </c>
      <c r="D93" s="191" t="s">
        <v>7054</v>
      </c>
      <c r="E93" s="191" t="s">
        <v>8653</v>
      </c>
      <c r="F93" s="392"/>
      <c r="G93" s="392"/>
      <c r="H93" s="194" t="s">
        <v>85</v>
      </c>
      <c r="I93" s="192" t="s">
        <v>2183</v>
      </c>
      <c r="J93" s="192" t="s">
        <v>2184</v>
      </c>
      <c r="K93" s="192" t="s">
        <v>159</v>
      </c>
      <c r="L93" s="395">
        <v>45282</v>
      </c>
      <c r="M93" s="392" t="s">
        <v>4096</v>
      </c>
      <c r="N93" s="496" t="s">
        <v>37</v>
      </c>
      <c r="O93" s="392" t="s">
        <v>4097</v>
      </c>
      <c r="P93" s="392" t="s">
        <v>8605</v>
      </c>
    </row>
    <row r="94" spans="2:16" ht="33.75" hidden="1" customHeight="1">
      <c r="B94" s="409" t="s">
        <v>8654</v>
      </c>
      <c r="C94" s="481" t="s">
        <v>8391</v>
      </c>
      <c r="D94" s="344" t="s">
        <v>8655</v>
      </c>
      <c r="E94" s="344" t="s">
        <v>8656</v>
      </c>
      <c r="F94" s="392"/>
      <c r="G94" s="392"/>
      <c r="H94" s="481" t="s">
        <v>8657</v>
      </c>
      <c r="I94" s="192" t="s">
        <v>2183</v>
      </c>
      <c r="J94" s="192" t="s">
        <v>2184</v>
      </c>
      <c r="K94" s="192" t="s">
        <v>159</v>
      </c>
      <c r="L94" s="395">
        <v>45282</v>
      </c>
      <c r="M94" s="392" t="s">
        <v>4052</v>
      </c>
      <c r="N94" s="496" t="s">
        <v>4054</v>
      </c>
      <c r="O94" s="392" t="s">
        <v>4053</v>
      </c>
      <c r="P94" s="25" t="s">
        <v>3026</v>
      </c>
    </row>
    <row r="95" spans="2:16" ht="30" hidden="1">
      <c r="B95" s="409" t="s">
        <v>8658</v>
      </c>
      <c r="C95" s="190" t="s">
        <v>8659</v>
      </c>
      <c r="D95" s="344" t="s">
        <v>5735</v>
      </c>
      <c r="E95" s="192" t="s">
        <v>8660</v>
      </c>
      <c r="F95" s="392"/>
      <c r="G95" s="392"/>
      <c r="H95" s="194" t="s">
        <v>8590</v>
      </c>
      <c r="I95" s="192" t="s">
        <v>2183</v>
      </c>
      <c r="J95" s="192" t="s">
        <v>2184</v>
      </c>
      <c r="K95" s="192" t="s">
        <v>159</v>
      </c>
      <c r="L95" s="395">
        <v>45282</v>
      </c>
      <c r="M95" s="392" t="s">
        <v>4052</v>
      </c>
      <c r="N95" s="392" t="s">
        <v>5679</v>
      </c>
      <c r="O95" s="392" t="s">
        <v>4053</v>
      </c>
      <c r="P95" s="392" t="s">
        <v>8661</v>
      </c>
    </row>
    <row r="96" spans="2:16" ht="45" hidden="1">
      <c r="B96" s="409" t="s">
        <v>8662</v>
      </c>
      <c r="C96" s="190" t="s">
        <v>8663</v>
      </c>
      <c r="D96" s="344" t="s">
        <v>5967</v>
      </c>
      <c r="E96" s="192" t="s">
        <v>8664</v>
      </c>
      <c r="F96" s="392"/>
      <c r="G96" s="392"/>
      <c r="H96" s="194" t="s">
        <v>8590</v>
      </c>
      <c r="I96" s="192" t="s">
        <v>2183</v>
      </c>
      <c r="J96" s="192" t="s">
        <v>2184</v>
      </c>
      <c r="K96" s="192" t="s">
        <v>159</v>
      </c>
      <c r="L96" s="395">
        <v>45282</v>
      </c>
      <c r="M96" s="392" t="s">
        <v>4052</v>
      </c>
      <c r="N96" s="392" t="s">
        <v>5679</v>
      </c>
      <c r="O96" s="392" t="s">
        <v>4053</v>
      </c>
      <c r="P96" s="392" t="s">
        <v>8665</v>
      </c>
    </row>
    <row r="97" spans="2:16" ht="120" hidden="1">
      <c r="B97" s="409" t="s">
        <v>8666</v>
      </c>
      <c r="C97" s="190" t="s">
        <v>8663</v>
      </c>
      <c r="D97" s="344" t="s">
        <v>8667</v>
      </c>
      <c r="E97" s="192" t="s">
        <v>8668</v>
      </c>
      <c r="F97" s="392"/>
      <c r="G97" s="392"/>
      <c r="H97" s="194" t="s">
        <v>8590</v>
      </c>
      <c r="I97" s="192" t="s">
        <v>2183</v>
      </c>
      <c r="J97" s="192" t="s">
        <v>2184</v>
      </c>
      <c r="K97" s="192" t="s">
        <v>159</v>
      </c>
      <c r="L97" s="395">
        <v>45282</v>
      </c>
      <c r="M97" s="392" t="s">
        <v>4052</v>
      </c>
      <c r="N97" s="392" t="s">
        <v>5679</v>
      </c>
      <c r="O97" s="392" t="s">
        <v>4053</v>
      </c>
      <c r="P97" s="25" t="s">
        <v>8665</v>
      </c>
    </row>
    <row r="98" spans="2:16" ht="21.75" hidden="1" customHeight="1">
      <c r="B98" s="409" t="s">
        <v>8669</v>
      </c>
      <c r="C98" s="190" t="s">
        <v>8659</v>
      </c>
      <c r="D98" s="192" t="s">
        <v>8670</v>
      </c>
      <c r="E98" s="192" t="s">
        <v>8671</v>
      </c>
      <c r="F98" s="449"/>
      <c r="G98" s="450"/>
      <c r="H98" s="194" t="s">
        <v>8590</v>
      </c>
      <c r="I98" s="192" t="s">
        <v>2183</v>
      </c>
      <c r="J98" s="192" t="s">
        <v>2184</v>
      </c>
      <c r="K98" s="192" t="s">
        <v>159</v>
      </c>
      <c r="L98" s="395">
        <v>45282</v>
      </c>
      <c r="M98" s="499" t="s">
        <v>4052</v>
      </c>
      <c r="N98" s="496" t="s">
        <v>5679</v>
      </c>
      <c r="O98" s="496" t="s">
        <v>4053</v>
      </c>
      <c r="P98" s="499" t="s">
        <v>8661</v>
      </c>
    </row>
    <row r="99" spans="2:16" ht="47.25" hidden="1" customHeight="1">
      <c r="B99" s="409" t="s">
        <v>8672</v>
      </c>
      <c r="C99" s="190" t="s">
        <v>8659</v>
      </c>
      <c r="D99" s="192" t="s">
        <v>5750</v>
      </c>
      <c r="E99" s="192" t="s">
        <v>8673</v>
      </c>
      <c r="F99" s="392"/>
      <c r="G99" s="392"/>
      <c r="H99" s="194" t="s">
        <v>8590</v>
      </c>
      <c r="I99" s="192" t="s">
        <v>2183</v>
      </c>
      <c r="J99" s="192" t="s">
        <v>2184</v>
      </c>
      <c r="K99" s="192" t="s">
        <v>159</v>
      </c>
      <c r="L99" s="395">
        <v>45282</v>
      </c>
      <c r="M99" s="392" t="s">
        <v>4052</v>
      </c>
      <c r="N99" s="392" t="s">
        <v>5679</v>
      </c>
      <c r="O99" s="392" t="s">
        <v>4053</v>
      </c>
      <c r="P99" s="392" t="s">
        <v>8674</v>
      </c>
    </row>
    <row r="100" spans="2:16" ht="30" hidden="1">
      <c r="B100" s="409" t="s">
        <v>8675</v>
      </c>
      <c r="C100" s="336" t="s">
        <v>8659</v>
      </c>
      <c r="D100" s="188" t="s">
        <v>8676</v>
      </c>
      <c r="E100" s="188" t="s">
        <v>8677</v>
      </c>
      <c r="F100" s="193" t="s">
        <v>8678</v>
      </c>
      <c r="G100" s="365" t="s">
        <v>85</v>
      </c>
      <c r="H100" s="188" t="s">
        <v>85</v>
      </c>
      <c r="I100" s="188" t="s">
        <v>6359</v>
      </c>
      <c r="J100" s="189" t="s">
        <v>8028</v>
      </c>
      <c r="K100" s="189" t="s">
        <v>8029</v>
      </c>
      <c r="L100" s="482">
        <v>45293</v>
      </c>
      <c r="M100" s="392" t="s">
        <v>4052</v>
      </c>
      <c r="N100" s="392" t="s">
        <v>5679</v>
      </c>
      <c r="O100" s="392" t="s">
        <v>4053</v>
      </c>
      <c r="P100" s="392" t="s">
        <v>8679</v>
      </c>
    </row>
    <row r="101" spans="2:16" ht="120" hidden="1">
      <c r="B101" s="409" t="s">
        <v>8680</v>
      </c>
      <c r="C101" s="190" t="s">
        <v>8478</v>
      </c>
      <c r="D101" s="191" t="s">
        <v>27</v>
      </c>
      <c r="E101" s="191" t="s">
        <v>8681</v>
      </c>
      <c r="F101" s="194" t="s">
        <v>85</v>
      </c>
      <c r="G101" s="203" t="s">
        <v>85</v>
      </c>
      <c r="H101" s="191" t="s">
        <v>85</v>
      </c>
      <c r="I101" s="191" t="s">
        <v>6359</v>
      </c>
      <c r="J101" s="192" t="s">
        <v>8028</v>
      </c>
      <c r="K101" s="192" t="s">
        <v>8029</v>
      </c>
      <c r="L101" s="482">
        <v>45293</v>
      </c>
      <c r="M101" s="496" t="s">
        <v>4052</v>
      </c>
      <c r="N101" s="496" t="s">
        <v>4054</v>
      </c>
      <c r="O101" s="496" t="s">
        <v>4053</v>
      </c>
      <c r="P101" s="499" t="s">
        <v>8682</v>
      </c>
    </row>
    <row r="102" spans="2:16" ht="165" hidden="1">
      <c r="B102" s="409" t="s">
        <v>8683</v>
      </c>
      <c r="C102" s="190" t="s">
        <v>8478</v>
      </c>
      <c r="D102" s="191">
        <v>1.1000000000000001</v>
      </c>
      <c r="E102" s="191" t="s">
        <v>8684</v>
      </c>
      <c r="F102" s="194" t="s">
        <v>85</v>
      </c>
      <c r="G102" s="203" t="s">
        <v>85</v>
      </c>
      <c r="H102" s="191" t="s">
        <v>85</v>
      </c>
      <c r="I102" s="191" t="s">
        <v>6359</v>
      </c>
      <c r="J102" s="192" t="s">
        <v>8028</v>
      </c>
      <c r="K102" s="192" t="s">
        <v>8029</v>
      </c>
      <c r="L102" s="482">
        <v>45293</v>
      </c>
      <c r="M102" s="496" t="s">
        <v>4699</v>
      </c>
      <c r="N102" s="496" t="s">
        <v>37</v>
      </c>
      <c r="O102" s="496" t="s">
        <v>4046</v>
      </c>
      <c r="P102" s="85" t="s">
        <v>8685</v>
      </c>
    </row>
    <row r="103" spans="2:16" ht="30" hidden="1">
      <c r="B103" s="409" t="s">
        <v>8686</v>
      </c>
      <c r="C103" s="190" t="s">
        <v>8478</v>
      </c>
      <c r="D103" s="191">
        <v>1.1000000000000001</v>
      </c>
      <c r="E103" s="191" t="s">
        <v>8687</v>
      </c>
      <c r="F103" s="194" t="s">
        <v>85</v>
      </c>
      <c r="G103" s="203" t="s">
        <v>85</v>
      </c>
      <c r="H103" s="191" t="s">
        <v>85</v>
      </c>
      <c r="I103" s="191" t="s">
        <v>6359</v>
      </c>
      <c r="J103" s="192" t="s">
        <v>8028</v>
      </c>
      <c r="K103" s="192" t="s">
        <v>8029</v>
      </c>
      <c r="L103" s="482">
        <v>45293</v>
      </c>
      <c r="M103" s="499" t="s">
        <v>4096</v>
      </c>
      <c r="N103" s="496" t="s">
        <v>37</v>
      </c>
      <c r="O103" s="496" t="s">
        <v>4046</v>
      </c>
      <c r="P103" s="85" t="s">
        <v>8688</v>
      </c>
    </row>
    <row r="104" spans="2:16" ht="30" hidden="1">
      <c r="B104" s="409" t="s">
        <v>8689</v>
      </c>
      <c r="C104" s="190" t="s">
        <v>8478</v>
      </c>
      <c r="D104" s="191" t="s">
        <v>3740</v>
      </c>
      <c r="E104" s="191" t="s">
        <v>8690</v>
      </c>
      <c r="F104" s="194" t="s">
        <v>85</v>
      </c>
      <c r="G104" s="203" t="s">
        <v>85</v>
      </c>
      <c r="H104" s="191" t="s">
        <v>85</v>
      </c>
      <c r="I104" s="191" t="s">
        <v>6359</v>
      </c>
      <c r="J104" s="192" t="s">
        <v>8028</v>
      </c>
      <c r="K104" s="192" t="s">
        <v>8029</v>
      </c>
      <c r="L104" s="482">
        <v>45293</v>
      </c>
      <c r="M104" s="496" t="s">
        <v>4052</v>
      </c>
      <c r="N104" s="496" t="s">
        <v>4054</v>
      </c>
      <c r="O104" s="496" t="s">
        <v>4053</v>
      </c>
      <c r="P104" s="496" t="s">
        <v>8691</v>
      </c>
    </row>
    <row r="105" spans="2:16" ht="30" hidden="1">
      <c r="B105" s="409" t="s">
        <v>8692</v>
      </c>
      <c r="C105" s="190" t="s">
        <v>8478</v>
      </c>
      <c r="D105" s="191">
        <v>7.1</v>
      </c>
      <c r="E105" s="191" t="s">
        <v>8693</v>
      </c>
      <c r="F105" s="194" t="s">
        <v>85</v>
      </c>
      <c r="G105" s="203" t="s">
        <v>85</v>
      </c>
      <c r="H105" s="191" t="s">
        <v>85</v>
      </c>
      <c r="I105" s="191" t="s">
        <v>6359</v>
      </c>
      <c r="J105" s="192" t="s">
        <v>8028</v>
      </c>
      <c r="K105" s="192" t="s">
        <v>8029</v>
      </c>
      <c r="L105" s="482">
        <v>45293</v>
      </c>
      <c r="M105" s="496" t="s">
        <v>4096</v>
      </c>
      <c r="N105" s="496" t="s">
        <v>37</v>
      </c>
      <c r="O105" s="496" t="s">
        <v>4046</v>
      </c>
      <c r="P105" s="496" t="s">
        <v>8694</v>
      </c>
    </row>
    <row r="106" spans="2:16" ht="30" hidden="1">
      <c r="B106" s="409" t="s">
        <v>8695</v>
      </c>
      <c r="C106" s="347" t="s">
        <v>8478</v>
      </c>
      <c r="D106" s="191">
        <v>8.1</v>
      </c>
      <c r="E106" s="191" t="s">
        <v>8696</v>
      </c>
      <c r="F106" s="194" t="s">
        <v>85</v>
      </c>
      <c r="G106" s="203" t="s">
        <v>85</v>
      </c>
      <c r="H106" s="191" t="s">
        <v>85</v>
      </c>
      <c r="I106" s="191" t="s">
        <v>6359</v>
      </c>
      <c r="J106" s="192" t="s">
        <v>8028</v>
      </c>
      <c r="K106" s="192" t="s">
        <v>8029</v>
      </c>
      <c r="L106" s="482">
        <v>45293</v>
      </c>
      <c r="M106" s="496" t="s">
        <v>4052</v>
      </c>
      <c r="N106" s="496" t="s">
        <v>4054</v>
      </c>
      <c r="O106" s="496" t="s">
        <v>4053</v>
      </c>
      <c r="P106" s="496" t="s">
        <v>8697</v>
      </c>
    </row>
    <row r="107" spans="2:16" ht="39" hidden="1">
      <c r="B107" s="483" t="s">
        <v>8698</v>
      </c>
      <c r="C107" s="484" t="s">
        <v>8699</v>
      </c>
      <c r="D107" s="192" t="s">
        <v>85</v>
      </c>
      <c r="E107" s="191" t="s">
        <v>5031</v>
      </c>
      <c r="F107" s="190" t="s">
        <v>85</v>
      </c>
      <c r="G107" s="366" t="s">
        <v>85</v>
      </c>
      <c r="H107" s="192" t="s">
        <v>85</v>
      </c>
      <c r="I107" s="192" t="s">
        <v>6364</v>
      </c>
      <c r="J107" s="192" t="s">
        <v>8028</v>
      </c>
      <c r="K107" s="192" t="s">
        <v>8029</v>
      </c>
      <c r="L107" s="482">
        <v>45293</v>
      </c>
      <c r="M107" s="496" t="s">
        <v>4096</v>
      </c>
      <c r="N107" s="496" t="s">
        <v>37</v>
      </c>
      <c r="O107" s="496"/>
      <c r="P107" s="496" t="s">
        <v>8700</v>
      </c>
    </row>
    <row r="108" spans="2:16" ht="39.75" hidden="1" thickBot="1">
      <c r="B108" s="409" t="s">
        <v>8701</v>
      </c>
      <c r="C108" s="485" t="s">
        <v>8702</v>
      </c>
      <c r="D108" s="190" t="s">
        <v>85</v>
      </c>
      <c r="E108" s="191" t="s">
        <v>5031</v>
      </c>
      <c r="F108" s="190" t="s">
        <v>85</v>
      </c>
      <c r="G108" s="366" t="s">
        <v>85</v>
      </c>
      <c r="H108" s="192" t="s">
        <v>85</v>
      </c>
      <c r="I108" s="192" t="s">
        <v>6364</v>
      </c>
      <c r="J108" s="192" t="s">
        <v>8028</v>
      </c>
      <c r="K108" s="192" t="s">
        <v>8029</v>
      </c>
      <c r="L108" s="482">
        <v>45293</v>
      </c>
      <c r="M108" s="496" t="s">
        <v>4096</v>
      </c>
      <c r="N108" s="496" t="s">
        <v>37</v>
      </c>
      <c r="O108" s="496"/>
      <c r="P108" s="496" t="s">
        <v>8700</v>
      </c>
    </row>
    <row r="109" spans="2:16" ht="60">
      <c r="B109" s="409" t="s">
        <v>8703</v>
      </c>
      <c r="C109" s="336" t="s">
        <v>8424</v>
      </c>
      <c r="D109" s="192" t="s">
        <v>3061</v>
      </c>
      <c r="E109" s="192" t="s">
        <v>8704</v>
      </c>
      <c r="F109" s="190" t="s">
        <v>85</v>
      </c>
      <c r="G109" s="366" t="s">
        <v>8705</v>
      </c>
      <c r="H109" s="192" t="s">
        <v>8706</v>
      </c>
      <c r="I109" s="192" t="s">
        <v>6382</v>
      </c>
      <c r="J109" s="192" t="s">
        <v>8028</v>
      </c>
      <c r="K109" s="192" t="s">
        <v>8029</v>
      </c>
      <c r="L109" s="482">
        <v>45293</v>
      </c>
      <c r="M109" s="496" t="s">
        <v>4052</v>
      </c>
      <c r="N109" s="496" t="s">
        <v>4054</v>
      </c>
      <c r="O109" s="496" t="s">
        <v>4053</v>
      </c>
      <c r="P109" s="496" t="s">
        <v>8707</v>
      </c>
    </row>
    <row r="110" spans="2:16" ht="30">
      <c r="B110" s="409" t="s">
        <v>8708</v>
      </c>
      <c r="C110" s="190" t="s">
        <v>8424</v>
      </c>
      <c r="D110" s="192">
        <v>3.2</v>
      </c>
      <c r="E110" s="192" t="s">
        <v>8709</v>
      </c>
      <c r="F110" s="190" t="s">
        <v>85</v>
      </c>
      <c r="G110" s="366" t="s">
        <v>8710</v>
      </c>
      <c r="H110" s="192" t="s">
        <v>8711</v>
      </c>
      <c r="I110" s="192" t="s">
        <v>6382</v>
      </c>
      <c r="J110" s="192" t="s">
        <v>8028</v>
      </c>
      <c r="K110" s="192" t="s">
        <v>8029</v>
      </c>
      <c r="L110" s="482">
        <v>45293</v>
      </c>
      <c r="M110" s="496" t="s">
        <v>4052</v>
      </c>
      <c r="N110" s="496" t="s">
        <v>4054</v>
      </c>
      <c r="O110" s="496" t="s">
        <v>4053</v>
      </c>
      <c r="P110" s="496" t="s">
        <v>8712</v>
      </c>
    </row>
    <row r="111" spans="2:16" ht="409.5">
      <c r="B111" s="409" t="s">
        <v>8713</v>
      </c>
      <c r="C111" s="190" t="s">
        <v>8424</v>
      </c>
      <c r="D111" s="192" t="s">
        <v>8714</v>
      </c>
      <c r="E111" s="192" t="s">
        <v>8715</v>
      </c>
      <c r="F111" s="190" t="s">
        <v>85</v>
      </c>
      <c r="G111" s="366" t="s">
        <v>85</v>
      </c>
      <c r="H111" s="192" t="s">
        <v>85</v>
      </c>
      <c r="I111" s="192" t="s">
        <v>6382</v>
      </c>
      <c r="J111" s="192" t="s">
        <v>8028</v>
      </c>
      <c r="K111" s="192" t="s">
        <v>8029</v>
      </c>
      <c r="L111" s="482">
        <v>45293</v>
      </c>
      <c r="M111" s="496" t="s">
        <v>4699</v>
      </c>
      <c r="N111" s="496" t="s">
        <v>37</v>
      </c>
      <c r="O111" s="496" t="s">
        <v>4046</v>
      </c>
      <c r="P111" s="499" t="s">
        <v>8716</v>
      </c>
    </row>
    <row r="112" spans="2:16" ht="409.5">
      <c r="B112" s="409" t="s">
        <v>8717</v>
      </c>
      <c r="C112" s="190" t="s">
        <v>8424</v>
      </c>
      <c r="D112" s="192" t="s">
        <v>8718</v>
      </c>
      <c r="E112" s="192" t="s">
        <v>8719</v>
      </c>
      <c r="F112" s="190" t="s">
        <v>85</v>
      </c>
      <c r="G112" s="366" t="s">
        <v>85</v>
      </c>
      <c r="H112" s="192" t="s">
        <v>85</v>
      </c>
      <c r="I112" s="192" t="s">
        <v>6382</v>
      </c>
      <c r="J112" s="192" t="s">
        <v>8028</v>
      </c>
      <c r="K112" s="192" t="s">
        <v>8029</v>
      </c>
      <c r="L112" s="482">
        <v>45293</v>
      </c>
      <c r="M112" s="496" t="s">
        <v>4699</v>
      </c>
      <c r="N112" s="496" t="s">
        <v>37</v>
      </c>
      <c r="O112" s="496" t="s">
        <v>4046</v>
      </c>
      <c r="P112" s="499" t="s">
        <v>8716</v>
      </c>
    </row>
    <row r="113" spans="2:16" ht="90" hidden="1">
      <c r="B113" s="409" t="s">
        <v>8720</v>
      </c>
      <c r="C113" s="190" t="s">
        <v>8441</v>
      </c>
      <c r="D113" s="192" t="s">
        <v>8721</v>
      </c>
      <c r="E113" s="192" t="s">
        <v>8722</v>
      </c>
      <c r="F113" s="190" t="s">
        <v>85</v>
      </c>
      <c r="G113" s="366" t="s">
        <v>85</v>
      </c>
      <c r="H113" s="192" t="s">
        <v>8723</v>
      </c>
      <c r="I113" s="192" t="s">
        <v>6382</v>
      </c>
      <c r="J113" s="192" t="s">
        <v>8028</v>
      </c>
      <c r="K113" s="192" t="s">
        <v>8029</v>
      </c>
      <c r="L113" s="482">
        <v>45293</v>
      </c>
      <c r="M113" s="496" t="s">
        <v>4052</v>
      </c>
      <c r="N113" s="496" t="s">
        <v>4054</v>
      </c>
      <c r="O113" s="496" t="s">
        <v>4053</v>
      </c>
      <c r="P113" s="499" t="s">
        <v>8724</v>
      </c>
    </row>
    <row r="114" spans="2:16" ht="30" hidden="1">
      <c r="B114" s="409" t="s">
        <v>8725</v>
      </c>
      <c r="C114" s="190" t="s">
        <v>8441</v>
      </c>
      <c r="D114" s="192" t="s">
        <v>1935</v>
      </c>
      <c r="E114" s="192" t="s">
        <v>8726</v>
      </c>
      <c r="F114" s="190" t="s">
        <v>85</v>
      </c>
      <c r="G114" s="366" t="s">
        <v>85</v>
      </c>
      <c r="H114" s="192" t="s">
        <v>85</v>
      </c>
      <c r="I114" s="192" t="s">
        <v>6382</v>
      </c>
      <c r="J114" s="192" t="s">
        <v>8028</v>
      </c>
      <c r="K114" s="192" t="s">
        <v>8029</v>
      </c>
      <c r="L114" s="482">
        <v>45293</v>
      </c>
      <c r="M114" s="496" t="s">
        <v>4052</v>
      </c>
      <c r="N114" s="496" t="s">
        <v>4054</v>
      </c>
      <c r="O114" s="496" t="s">
        <v>4053</v>
      </c>
      <c r="P114" s="496" t="s">
        <v>8727</v>
      </c>
    </row>
    <row r="115" spans="2:16" ht="90" hidden="1">
      <c r="B115" s="409" t="s">
        <v>8728</v>
      </c>
      <c r="C115" s="190" t="s">
        <v>8441</v>
      </c>
      <c r="D115" s="192" t="s">
        <v>8729</v>
      </c>
      <c r="E115" s="192" t="s">
        <v>8730</v>
      </c>
      <c r="F115" s="190" t="s">
        <v>85</v>
      </c>
      <c r="G115" s="366" t="s">
        <v>85</v>
      </c>
      <c r="H115" s="192" t="s">
        <v>8731</v>
      </c>
      <c r="I115" s="192" t="s">
        <v>6382</v>
      </c>
      <c r="J115" s="192" t="s">
        <v>8028</v>
      </c>
      <c r="K115" s="192" t="s">
        <v>8029</v>
      </c>
      <c r="L115" s="482">
        <v>45293</v>
      </c>
      <c r="M115" s="496" t="s">
        <v>4052</v>
      </c>
      <c r="N115" s="496" t="s">
        <v>4054</v>
      </c>
      <c r="O115" s="496" t="s">
        <v>4053</v>
      </c>
      <c r="P115" s="499" t="s">
        <v>8724</v>
      </c>
    </row>
    <row r="116" spans="2:16" ht="45" hidden="1">
      <c r="B116" s="409" t="s">
        <v>8732</v>
      </c>
      <c r="C116" s="190" t="s">
        <v>8441</v>
      </c>
      <c r="D116" s="192" t="s">
        <v>2902</v>
      </c>
      <c r="E116" s="191" t="s">
        <v>8733</v>
      </c>
      <c r="F116" s="194" t="s">
        <v>85</v>
      </c>
      <c r="G116" s="203" t="s">
        <v>85</v>
      </c>
      <c r="H116" s="191" t="s">
        <v>8734</v>
      </c>
      <c r="I116" s="192" t="s">
        <v>6382</v>
      </c>
      <c r="J116" s="192" t="s">
        <v>8028</v>
      </c>
      <c r="K116" s="192" t="s">
        <v>8029</v>
      </c>
      <c r="L116" s="482">
        <v>45293</v>
      </c>
      <c r="M116" s="496" t="s">
        <v>4052</v>
      </c>
      <c r="N116" s="496" t="s">
        <v>4054</v>
      </c>
      <c r="O116" s="496" t="s">
        <v>4053</v>
      </c>
      <c r="P116" s="496" t="s">
        <v>8735</v>
      </c>
    </row>
    <row r="117" spans="2:16" ht="30" hidden="1">
      <c r="B117" s="409" t="s">
        <v>8736</v>
      </c>
      <c r="C117" s="194" t="s">
        <v>8441</v>
      </c>
      <c r="D117" s="191" t="s">
        <v>8737</v>
      </c>
      <c r="E117" s="191" t="s">
        <v>8738</v>
      </c>
      <c r="F117" s="194" t="s">
        <v>85</v>
      </c>
      <c r="G117" s="191" t="s">
        <v>85</v>
      </c>
      <c r="H117" s="191" t="s">
        <v>8739</v>
      </c>
      <c r="I117" s="192" t="s">
        <v>6382</v>
      </c>
      <c r="J117" s="192" t="s">
        <v>8028</v>
      </c>
      <c r="K117" s="192" t="s">
        <v>8029</v>
      </c>
      <c r="L117" s="482">
        <v>45293</v>
      </c>
      <c r="M117" s="496" t="s">
        <v>4052</v>
      </c>
      <c r="N117" s="496" t="s">
        <v>4054</v>
      </c>
      <c r="O117" s="496" t="s">
        <v>4053</v>
      </c>
      <c r="P117" s="496" t="s">
        <v>8740</v>
      </c>
    </row>
    <row r="118" spans="2:16" ht="45" hidden="1">
      <c r="B118" s="409" t="s">
        <v>8741</v>
      </c>
      <c r="C118" s="194" t="s">
        <v>8322</v>
      </c>
      <c r="D118" s="191" t="s">
        <v>85</v>
      </c>
      <c r="E118" s="191" t="s">
        <v>5031</v>
      </c>
      <c r="F118" s="194" t="s">
        <v>85</v>
      </c>
      <c r="G118" s="191" t="s">
        <v>85</v>
      </c>
      <c r="H118" s="191" t="s">
        <v>85</v>
      </c>
      <c r="I118" s="192" t="s">
        <v>6382</v>
      </c>
      <c r="J118" s="192" t="s">
        <v>8028</v>
      </c>
      <c r="K118" s="192" t="s">
        <v>8029</v>
      </c>
      <c r="L118" s="482">
        <v>45293</v>
      </c>
      <c r="M118" s="496" t="s">
        <v>4096</v>
      </c>
      <c r="N118" s="496" t="s">
        <v>37</v>
      </c>
      <c r="O118" s="496"/>
      <c r="P118" s="496" t="s">
        <v>8742</v>
      </c>
    </row>
    <row r="119" spans="2:16" ht="409.5" hidden="1">
      <c r="B119" s="409" t="s">
        <v>8743</v>
      </c>
      <c r="C119" s="194" t="s">
        <v>8391</v>
      </c>
      <c r="D119" s="191" t="s">
        <v>8744</v>
      </c>
      <c r="E119" s="191" t="s">
        <v>8745</v>
      </c>
      <c r="F119" s="194" t="s">
        <v>85</v>
      </c>
      <c r="G119" s="191" t="s">
        <v>85</v>
      </c>
      <c r="H119" s="191" t="s">
        <v>85</v>
      </c>
      <c r="I119" s="191" t="s">
        <v>6364</v>
      </c>
      <c r="J119" s="192" t="s">
        <v>8028</v>
      </c>
      <c r="K119" s="192" t="s">
        <v>8029</v>
      </c>
      <c r="L119" s="482">
        <v>45293</v>
      </c>
      <c r="M119" s="496" t="s">
        <v>4052</v>
      </c>
      <c r="N119" s="496" t="s">
        <v>4054</v>
      </c>
      <c r="O119" s="496" t="s">
        <v>4053</v>
      </c>
      <c r="P119" s="499" t="s">
        <v>8746</v>
      </c>
    </row>
    <row r="120" spans="2:16" ht="45" hidden="1">
      <c r="B120" s="409" t="s">
        <v>8747</v>
      </c>
      <c r="C120" s="194" t="s">
        <v>8391</v>
      </c>
      <c r="D120" s="191" t="s">
        <v>8748</v>
      </c>
      <c r="E120" s="191" t="s">
        <v>8749</v>
      </c>
      <c r="F120" s="194" t="s">
        <v>85</v>
      </c>
      <c r="G120" s="191" t="s">
        <v>85</v>
      </c>
      <c r="H120" s="191" t="s">
        <v>8750</v>
      </c>
      <c r="I120" s="191" t="s">
        <v>6364</v>
      </c>
      <c r="J120" s="192" t="s">
        <v>8028</v>
      </c>
      <c r="K120" s="192" t="s">
        <v>8029</v>
      </c>
      <c r="L120" s="482">
        <v>45293</v>
      </c>
      <c r="M120" s="496" t="s">
        <v>4052</v>
      </c>
      <c r="N120" s="496" t="s">
        <v>4054</v>
      </c>
      <c r="O120" s="496" t="s">
        <v>4053</v>
      </c>
      <c r="P120" s="496" t="s">
        <v>3026</v>
      </c>
    </row>
    <row r="121" spans="2:16" ht="30" hidden="1">
      <c r="B121" s="409" t="s">
        <v>8751</v>
      </c>
      <c r="C121" s="194" t="s">
        <v>8441</v>
      </c>
      <c r="D121" s="191" t="s">
        <v>8752</v>
      </c>
      <c r="E121" s="191" t="s">
        <v>8753</v>
      </c>
      <c r="F121" s="194" t="s">
        <v>85</v>
      </c>
      <c r="G121" s="191" t="s">
        <v>85</v>
      </c>
      <c r="H121" s="191" t="s">
        <v>85</v>
      </c>
      <c r="I121" s="191" t="s">
        <v>4952</v>
      </c>
      <c r="J121" s="192" t="s">
        <v>8028</v>
      </c>
      <c r="K121" s="192" t="s">
        <v>8029</v>
      </c>
      <c r="L121" s="482">
        <v>45293</v>
      </c>
      <c r="M121" s="496" t="s">
        <v>4052</v>
      </c>
      <c r="N121" s="496" t="s">
        <v>4054</v>
      </c>
      <c r="O121" s="496" t="s">
        <v>4053</v>
      </c>
      <c r="P121" s="496" t="s">
        <v>8754</v>
      </c>
    </row>
    <row r="122" spans="2:16" ht="105" hidden="1">
      <c r="B122" s="409" t="s">
        <v>8755</v>
      </c>
      <c r="C122" s="194" t="s">
        <v>8441</v>
      </c>
      <c r="D122" s="191" t="s">
        <v>1840</v>
      </c>
      <c r="E122" s="191" t="s">
        <v>8756</v>
      </c>
      <c r="F122" s="194" t="s">
        <v>85</v>
      </c>
      <c r="G122" s="191" t="s">
        <v>85</v>
      </c>
      <c r="H122" s="191" t="s">
        <v>85</v>
      </c>
      <c r="I122" s="191" t="s">
        <v>4952</v>
      </c>
      <c r="J122" s="192" t="s">
        <v>8028</v>
      </c>
      <c r="K122" s="192" t="s">
        <v>8029</v>
      </c>
      <c r="L122" s="482">
        <v>45293</v>
      </c>
      <c r="M122" s="496" t="s">
        <v>4096</v>
      </c>
      <c r="N122" s="496" t="s">
        <v>4054</v>
      </c>
      <c r="O122" s="496" t="s">
        <v>4053</v>
      </c>
      <c r="P122" s="496" t="s">
        <v>8754</v>
      </c>
    </row>
    <row r="123" spans="2:16" ht="255" hidden="1">
      <c r="B123" s="409" t="s">
        <v>8757</v>
      </c>
      <c r="C123" s="194" t="s">
        <v>8441</v>
      </c>
      <c r="D123" s="191" t="s">
        <v>1840</v>
      </c>
      <c r="E123" s="191" t="s">
        <v>8758</v>
      </c>
      <c r="F123" s="194" t="s">
        <v>85</v>
      </c>
      <c r="G123" s="191" t="s">
        <v>85</v>
      </c>
      <c r="H123" s="191" t="s">
        <v>8759</v>
      </c>
      <c r="I123" s="191" t="s">
        <v>4952</v>
      </c>
      <c r="J123" s="192" t="s">
        <v>8028</v>
      </c>
      <c r="K123" s="192" t="s">
        <v>8029</v>
      </c>
      <c r="L123" s="482">
        <v>45293</v>
      </c>
      <c r="M123" s="496" t="s">
        <v>4052</v>
      </c>
      <c r="N123" s="496" t="s">
        <v>4054</v>
      </c>
      <c r="O123" s="496" t="s">
        <v>4053</v>
      </c>
      <c r="P123" s="499" t="s">
        <v>8760</v>
      </c>
    </row>
    <row r="124" spans="2:16" ht="30" hidden="1">
      <c r="B124" s="409" t="s">
        <v>8761</v>
      </c>
      <c r="C124" s="194" t="s">
        <v>8441</v>
      </c>
      <c r="D124" s="191" t="s">
        <v>1562</v>
      </c>
      <c r="E124" s="191" t="s">
        <v>8762</v>
      </c>
      <c r="F124" s="194" t="s">
        <v>85</v>
      </c>
      <c r="G124" s="191" t="s">
        <v>85</v>
      </c>
      <c r="H124" s="191" t="s">
        <v>85</v>
      </c>
      <c r="I124" s="191" t="s">
        <v>4952</v>
      </c>
      <c r="J124" s="192" t="s">
        <v>8028</v>
      </c>
      <c r="K124" s="192" t="s">
        <v>8029</v>
      </c>
      <c r="L124" s="482">
        <v>45293</v>
      </c>
      <c r="M124" s="496" t="s">
        <v>4096</v>
      </c>
      <c r="N124" s="496" t="s">
        <v>37</v>
      </c>
      <c r="O124" s="496" t="s">
        <v>4097</v>
      </c>
      <c r="P124" s="496" t="s">
        <v>8763</v>
      </c>
    </row>
    <row r="125" spans="2:16" ht="30" hidden="1">
      <c r="B125" s="409" t="s">
        <v>8764</v>
      </c>
      <c r="C125" s="194" t="s">
        <v>8441</v>
      </c>
      <c r="D125" s="191" t="s">
        <v>1562</v>
      </c>
      <c r="E125" s="191" t="s">
        <v>8765</v>
      </c>
      <c r="F125" s="194" t="s">
        <v>85</v>
      </c>
      <c r="G125" s="191" t="s">
        <v>85</v>
      </c>
      <c r="H125" s="191" t="s">
        <v>8766</v>
      </c>
      <c r="I125" s="191" t="s">
        <v>4952</v>
      </c>
      <c r="J125" s="192" t="s">
        <v>8028</v>
      </c>
      <c r="K125" s="192" t="s">
        <v>8029</v>
      </c>
      <c r="L125" s="482">
        <v>45293</v>
      </c>
      <c r="M125" s="496" t="s">
        <v>4096</v>
      </c>
      <c r="N125" s="496" t="s">
        <v>37</v>
      </c>
      <c r="O125" s="496" t="s">
        <v>4097</v>
      </c>
      <c r="P125" s="496" t="s">
        <v>8763</v>
      </c>
    </row>
    <row r="126" spans="2:16" ht="30" hidden="1">
      <c r="B126" s="409" t="s">
        <v>8767</v>
      </c>
      <c r="C126" s="194" t="s">
        <v>8474</v>
      </c>
      <c r="D126" s="191" t="s">
        <v>8768</v>
      </c>
      <c r="E126" s="191" t="s">
        <v>8769</v>
      </c>
      <c r="F126" s="194" t="s">
        <v>85</v>
      </c>
      <c r="G126" s="191" t="s">
        <v>85</v>
      </c>
      <c r="H126" s="191" t="s">
        <v>85</v>
      </c>
      <c r="I126" s="191" t="s">
        <v>4952</v>
      </c>
      <c r="J126" s="192" t="s">
        <v>8028</v>
      </c>
      <c r="K126" s="192" t="s">
        <v>8029</v>
      </c>
      <c r="L126" s="482">
        <v>45293</v>
      </c>
      <c r="M126" s="499" t="s">
        <v>4052</v>
      </c>
      <c r="N126" s="496" t="s">
        <v>4054</v>
      </c>
      <c r="O126" s="496" t="s">
        <v>4053</v>
      </c>
      <c r="P126" s="496" t="s">
        <v>8770</v>
      </c>
    </row>
    <row r="127" spans="2:16" ht="75" hidden="1">
      <c r="B127" s="409" t="s">
        <v>8771</v>
      </c>
      <c r="C127" s="194" t="s">
        <v>8474</v>
      </c>
      <c r="D127" s="191">
        <v>2.9</v>
      </c>
      <c r="E127" s="191" t="s">
        <v>8772</v>
      </c>
      <c r="F127" s="194" t="s">
        <v>85</v>
      </c>
      <c r="G127" s="191" t="s">
        <v>85</v>
      </c>
      <c r="H127" s="191" t="s">
        <v>8773</v>
      </c>
      <c r="I127" s="191" t="s">
        <v>4952</v>
      </c>
      <c r="J127" s="192" t="s">
        <v>8028</v>
      </c>
      <c r="K127" s="192" t="s">
        <v>8029</v>
      </c>
      <c r="L127" s="482">
        <v>45293</v>
      </c>
      <c r="M127" s="499" t="s">
        <v>4052</v>
      </c>
      <c r="N127" s="496" t="s">
        <v>4054</v>
      </c>
      <c r="O127" s="496" t="s">
        <v>4053</v>
      </c>
      <c r="P127" s="25" t="s">
        <v>8566</v>
      </c>
    </row>
    <row r="128" spans="2:16" ht="90" hidden="1">
      <c r="B128" s="409" t="s">
        <v>8774</v>
      </c>
      <c r="C128" s="194" t="s">
        <v>8474</v>
      </c>
      <c r="D128" s="191">
        <v>2.15</v>
      </c>
      <c r="E128" s="191" t="s">
        <v>8775</v>
      </c>
      <c r="F128" s="194" t="s">
        <v>85</v>
      </c>
      <c r="G128" s="191" t="s">
        <v>85</v>
      </c>
      <c r="H128" s="191" t="s">
        <v>1026</v>
      </c>
      <c r="I128" s="191" t="s">
        <v>4952</v>
      </c>
      <c r="J128" s="192" t="s">
        <v>8028</v>
      </c>
      <c r="K128" s="192" t="s">
        <v>8029</v>
      </c>
      <c r="L128" s="482">
        <v>45293</v>
      </c>
      <c r="M128" s="496" t="s">
        <v>4096</v>
      </c>
      <c r="N128" s="496" t="s">
        <v>4054</v>
      </c>
      <c r="O128" s="496" t="s">
        <v>4053</v>
      </c>
      <c r="P128" s="496" t="s">
        <v>8776</v>
      </c>
    </row>
    <row r="129" spans="2:16" ht="30" hidden="1">
      <c r="B129" s="409" t="s">
        <v>8777</v>
      </c>
      <c r="C129" s="194" t="s">
        <v>8474</v>
      </c>
      <c r="D129" s="191" t="s">
        <v>1317</v>
      </c>
      <c r="E129" s="191" t="s">
        <v>8778</v>
      </c>
      <c r="F129" s="194" t="s">
        <v>85</v>
      </c>
      <c r="G129" s="191" t="s">
        <v>85</v>
      </c>
      <c r="H129" s="191" t="s">
        <v>8779</v>
      </c>
      <c r="I129" s="191" t="s">
        <v>4952</v>
      </c>
      <c r="J129" s="192" t="s">
        <v>8028</v>
      </c>
      <c r="K129" s="192" t="s">
        <v>8029</v>
      </c>
      <c r="L129" s="482">
        <v>45293</v>
      </c>
      <c r="M129" s="499" t="s">
        <v>4052</v>
      </c>
      <c r="N129" s="496" t="s">
        <v>37</v>
      </c>
      <c r="O129" s="496" t="s">
        <v>4053</v>
      </c>
      <c r="P129" s="496" t="s">
        <v>8780</v>
      </c>
    </row>
    <row r="130" spans="2:16" ht="30" hidden="1">
      <c r="B130" s="409" t="s">
        <v>8781</v>
      </c>
      <c r="C130" s="194" t="s">
        <v>8474</v>
      </c>
      <c r="D130" s="191">
        <v>3.5</v>
      </c>
      <c r="E130" s="191" t="s">
        <v>8782</v>
      </c>
      <c r="F130" s="194" t="s">
        <v>85</v>
      </c>
      <c r="G130" s="191" t="s">
        <v>85</v>
      </c>
      <c r="H130" s="191" t="s">
        <v>85</v>
      </c>
      <c r="I130" s="191" t="s">
        <v>4952</v>
      </c>
      <c r="J130" s="192" t="s">
        <v>8028</v>
      </c>
      <c r="K130" s="192" t="s">
        <v>8029</v>
      </c>
      <c r="L130" s="482">
        <v>45293</v>
      </c>
      <c r="M130" s="496" t="s">
        <v>4052</v>
      </c>
      <c r="N130" s="496" t="s">
        <v>4054</v>
      </c>
      <c r="O130" s="496" t="s">
        <v>4053</v>
      </c>
      <c r="P130" s="496" t="s">
        <v>8783</v>
      </c>
    </row>
    <row r="131" spans="2:16" ht="45" hidden="1">
      <c r="B131" s="409" t="s">
        <v>8784</v>
      </c>
      <c r="C131" s="194" t="s">
        <v>8391</v>
      </c>
      <c r="D131" s="398">
        <v>1.1000000000000001</v>
      </c>
      <c r="E131" s="398" t="s">
        <v>8785</v>
      </c>
      <c r="F131" s="486" t="s">
        <v>85</v>
      </c>
      <c r="G131" s="487" t="s">
        <v>85</v>
      </c>
      <c r="H131" s="398" t="s">
        <v>8786</v>
      </c>
      <c r="I131" s="191" t="s">
        <v>4952</v>
      </c>
      <c r="J131" s="192" t="s">
        <v>8028</v>
      </c>
      <c r="K131" s="192" t="s">
        <v>8029</v>
      </c>
      <c r="L131" s="482">
        <v>45293</v>
      </c>
      <c r="M131" s="496" t="s">
        <v>4699</v>
      </c>
      <c r="N131" s="496" t="s">
        <v>37</v>
      </c>
      <c r="O131" s="496" t="s">
        <v>4046</v>
      </c>
      <c r="P131" s="496" t="s">
        <v>8787</v>
      </c>
    </row>
    <row r="132" spans="2:16" ht="45" hidden="1">
      <c r="B132" s="409" t="s">
        <v>8788</v>
      </c>
      <c r="C132" s="194" t="s">
        <v>8391</v>
      </c>
      <c r="D132" s="398">
        <v>1.1000000000000001</v>
      </c>
      <c r="E132" s="191" t="s">
        <v>8789</v>
      </c>
      <c r="F132" s="488" t="s">
        <v>85</v>
      </c>
      <c r="G132" s="489" t="s">
        <v>85</v>
      </c>
      <c r="H132" s="191" t="s">
        <v>8790</v>
      </c>
      <c r="I132" s="191" t="s">
        <v>4952</v>
      </c>
      <c r="J132" s="192" t="s">
        <v>8028</v>
      </c>
      <c r="K132" s="192" t="s">
        <v>8029</v>
      </c>
      <c r="L132" s="482">
        <v>45293</v>
      </c>
      <c r="M132" s="496" t="s">
        <v>4052</v>
      </c>
      <c r="N132" s="496" t="s">
        <v>4054</v>
      </c>
      <c r="O132" s="496" t="s">
        <v>4053</v>
      </c>
      <c r="P132" s="496" t="s">
        <v>3026</v>
      </c>
    </row>
    <row r="133" spans="2:16" ht="60" hidden="1">
      <c r="B133" s="409" t="s">
        <v>8791</v>
      </c>
      <c r="C133" s="194" t="s">
        <v>8391</v>
      </c>
      <c r="D133" s="191">
        <v>3.1</v>
      </c>
      <c r="E133" s="191" t="s">
        <v>8792</v>
      </c>
      <c r="F133" s="194" t="s">
        <v>85</v>
      </c>
      <c r="G133" s="191" t="s">
        <v>85</v>
      </c>
      <c r="H133" s="191" t="s">
        <v>8793</v>
      </c>
      <c r="I133" s="191" t="s">
        <v>4952</v>
      </c>
      <c r="J133" s="192" t="s">
        <v>8028</v>
      </c>
      <c r="K133" s="192" t="s">
        <v>8029</v>
      </c>
      <c r="L133" s="482">
        <v>45293</v>
      </c>
      <c r="M133" s="496" t="s">
        <v>4052</v>
      </c>
      <c r="N133" s="496" t="s">
        <v>4054</v>
      </c>
      <c r="O133" s="496" t="s">
        <v>4053</v>
      </c>
      <c r="P133" s="496" t="s">
        <v>3026</v>
      </c>
    </row>
    <row r="134" spans="2:16" ht="45" hidden="1">
      <c r="B134" s="409" t="s">
        <v>8794</v>
      </c>
      <c r="C134" s="194" t="s">
        <v>8391</v>
      </c>
      <c r="D134" s="191" t="s">
        <v>8795</v>
      </c>
      <c r="E134" s="230" t="s">
        <v>8796</v>
      </c>
      <c r="F134" s="337" t="s">
        <v>85</v>
      </c>
      <c r="G134" s="230" t="s">
        <v>85</v>
      </c>
      <c r="H134" s="230" t="s">
        <v>85</v>
      </c>
      <c r="I134" s="191" t="s">
        <v>4952</v>
      </c>
      <c r="J134" s="192" t="s">
        <v>8028</v>
      </c>
      <c r="K134" s="192" t="s">
        <v>8029</v>
      </c>
      <c r="L134" s="482">
        <v>45293</v>
      </c>
      <c r="M134" s="496" t="s">
        <v>4699</v>
      </c>
      <c r="N134" s="496" t="s">
        <v>37</v>
      </c>
      <c r="O134" s="496" t="s">
        <v>4046</v>
      </c>
      <c r="P134" s="496" t="s">
        <v>8797</v>
      </c>
    </row>
    <row r="135" spans="2:16" ht="45" hidden="1">
      <c r="B135" s="409" t="s">
        <v>8798</v>
      </c>
      <c r="C135" s="194" t="s">
        <v>8391</v>
      </c>
      <c r="D135" s="191" t="s">
        <v>199</v>
      </c>
      <c r="E135" s="230" t="s">
        <v>8799</v>
      </c>
      <c r="F135" s="337" t="s">
        <v>85</v>
      </c>
      <c r="G135" s="230" t="s">
        <v>85</v>
      </c>
      <c r="H135" s="230" t="s">
        <v>85</v>
      </c>
      <c r="I135" s="191" t="s">
        <v>4952</v>
      </c>
      <c r="J135" s="192" t="s">
        <v>8028</v>
      </c>
      <c r="K135" s="192" t="s">
        <v>8029</v>
      </c>
      <c r="L135" s="482">
        <v>45293</v>
      </c>
      <c r="M135" s="496" t="s">
        <v>4052</v>
      </c>
      <c r="N135" s="496" t="s">
        <v>4054</v>
      </c>
      <c r="O135" s="496" t="s">
        <v>4053</v>
      </c>
      <c r="P135" s="496" t="s">
        <v>8800</v>
      </c>
    </row>
    <row r="136" spans="2:16" ht="45" hidden="1">
      <c r="B136" s="409" t="s">
        <v>8801</v>
      </c>
      <c r="C136" s="194" t="s">
        <v>8391</v>
      </c>
      <c r="D136" s="191" t="s">
        <v>8802</v>
      </c>
      <c r="E136" s="230" t="s">
        <v>8803</v>
      </c>
      <c r="F136" s="337" t="s">
        <v>85</v>
      </c>
      <c r="G136" s="230" t="s">
        <v>85</v>
      </c>
      <c r="H136" s="230" t="s">
        <v>1026</v>
      </c>
      <c r="I136" s="191" t="s">
        <v>4952</v>
      </c>
      <c r="J136" s="192" t="s">
        <v>8028</v>
      </c>
      <c r="K136" s="192" t="s">
        <v>8029</v>
      </c>
      <c r="L136" s="482">
        <v>45293</v>
      </c>
      <c r="M136" s="496" t="s">
        <v>4052</v>
      </c>
      <c r="N136" s="496" t="s">
        <v>4054</v>
      </c>
      <c r="O136" s="496" t="s">
        <v>4053</v>
      </c>
      <c r="P136" s="496" t="s">
        <v>8804</v>
      </c>
    </row>
    <row r="137" spans="2:16" ht="45" hidden="1">
      <c r="B137" s="409" t="s">
        <v>8805</v>
      </c>
      <c r="C137" s="194" t="s">
        <v>8391</v>
      </c>
      <c r="D137" s="191" t="s">
        <v>2489</v>
      </c>
      <c r="E137" s="230" t="s">
        <v>8806</v>
      </c>
      <c r="F137" s="337" t="s">
        <v>85</v>
      </c>
      <c r="G137" s="230" t="s">
        <v>85</v>
      </c>
      <c r="H137" s="230" t="s">
        <v>8807</v>
      </c>
      <c r="I137" s="191" t="s">
        <v>4952</v>
      </c>
      <c r="J137" s="192" t="s">
        <v>8028</v>
      </c>
      <c r="K137" s="192" t="s">
        <v>8029</v>
      </c>
      <c r="L137" s="482">
        <v>45293</v>
      </c>
      <c r="M137" s="496" t="s">
        <v>4052</v>
      </c>
      <c r="N137" s="496" t="s">
        <v>4054</v>
      </c>
      <c r="O137" s="496" t="s">
        <v>4053</v>
      </c>
      <c r="P137" s="496" t="s">
        <v>8808</v>
      </c>
    </row>
    <row r="138" spans="2:16" ht="75" hidden="1">
      <c r="B138" s="409" t="s">
        <v>8809</v>
      </c>
      <c r="C138" s="194" t="s">
        <v>8391</v>
      </c>
      <c r="D138" s="191">
        <v>3.3</v>
      </c>
      <c r="E138" s="191" t="s">
        <v>8810</v>
      </c>
      <c r="F138" s="194" t="s">
        <v>85</v>
      </c>
      <c r="G138" s="204" t="s">
        <v>85</v>
      </c>
      <c r="H138" s="191" t="s">
        <v>1026</v>
      </c>
      <c r="I138" s="191" t="s">
        <v>4952</v>
      </c>
      <c r="J138" s="192" t="s">
        <v>8028</v>
      </c>
      <c r="K138" s="192" t="s">
        <v>8029</v>
      </c>
      <c r="L138" s="482">
        <v>45293</v>
      </c>
      <c r="M138" s="496" t="s">
        <v>4096</v>
      </c>
      <c r="N138" s="496"/>
      <c r="O138" s="496" t="s">
        <v>4164</v>
      </c>
      <c r="P138" s="499" t="s">
        <v>8811</v>
      </c>
    </row>
    <row r="139" spans="2:16" ht="60">
      <c r="B139" s="409" t="s">
        <v>8812</v>
      </c>
      <c r="C139" s="194" t="s">
        <v>8424</v>
      </c>
      <c r="D139" s="191" t="s">
        <v>1935</v>
      </c>
      <c r="E139" s="230" t="s">
        <v>8813</v>
      </c>
      <c r="F139" s="337" t="s">
        <v>85</v>
      </c>
      <c r="G139" s="230" t="s">
        <v>85</v>
      </c>
      <c r="H139" s="230" t="s">
        <v>8814</v>
      </c>
      <c r="I139" s="191" t="s">
        <v>4952</v>
      </c>
      <c r="J139" s="192" t="s">
        <v>8028</v>
      </c>
      <c r="K139" s="192" t="s">
        <v>8029</v>
      </c>
      <c r="L139" s="482">
        <v>45293</v>
      </c>
      <c r="M139" s="392" t="s">
        <v>4699</v>
      </c>
      <c r="N139" s="496" t="s">
        <v>37</v>
      </c>
      <c r="O139" s="392" t="s">
        <v>4046</v>
      </c>
      <c r="P139" s="392" t="s">
        <v>8815</v>
      </c>
    </row>
    <row r="140" spans="2:16" ht="165">
      <c r="B140" s="409" t="s">
        <v>8816</v>
      </c>
      <c r="C140" s="194" t="s">
        <v>8424</v>
      </c>
      <c r="D140" s="191" t="s">
        <v>8817</v>
      </c>
      <c r="E140" s="191" t="s">
        <v>8818</v>
      </c>
      <c r="F140" s="194" t="s">
        <v>85</v>
      </c>
      <c r="G140" s="191" t="s">
        <v>85</v>
      </c>
      <c r="H140" s="191" t="s">
        <v>8819</v>
      </c>
      <c r="I140" s="191" t="s">
        <v>4952</v>
      </c>
      <c r="J140" s="192" t="s">
        <v>8028</v>
      </c>
      <c r="K140" s="192" t="s">
        <v>8029</v>
      </c>
      <c r="L140" s="482">
        <v>45293</v>
      </c>
      <c r="M140" s="392" t="s">
        <v>4052</v>
      </c>
      <c r="N140" s="496" t="s">
        <v>4054</v>
      </c>
      <c r="O140" s="392" t="s">
        <v>4053</v>
      </c>
      <c r="P140" s="392" t="s">
        <v>8820</v>
      </c>
    </row>
    <row r="141" spans="2:16" ht="120">
      <c r="B141" s="409" t="s">
        <v>8821</v>
      </c>
      <c r="C141" s="194" t="s">
        <v>8424</v>
      </c>
      <c r="D141" s="191" t="s">
        <v>8822</v>
      </c>
      <c r="E141" s="200" t="s">
        <v>8823</v>
      </c>
      <c r="F141" s="337" t="s">
        <v>85</v>
      </c>
      <c r="G141" s="230" t="s">
        <v>85</v>
      </c>
      <c r="H141" s="223" t="s">
        <v>8824</v>
      </c>
      <c r="I141" s="194" t="s">
        <v>4952</v>
      </c>
      <c r="J141" s="192" t="s">
        <v>8028</v>
      </c>
      <c r="K141" s="192" t="s">
        <v>8029</v>
      </c>
      <c r="L141" s="482">
        <v>45293</v>
      </c>
      <c r="M141" s="392" t="s">
        <v>4052</v>
      </c>
      <c r="N141" s="496" t="s">
        <v>4054</v>
      </c>
      <c r="O141" s="392" t="s">
        <v>4053</v>
      </c>
      <c r="P141" s="392" t="s">
        <v>3026</v>
      </c>
    </row>
    <row r="142" spans="2:16" ht="75" hidden="1">
      <c r="B142" s="409" t="s">
        <v>8825</v>
      </c>
      <c r="C142" s="194" t="s">
        <v>8441</v>
      </c>
      <c r="D142" s="230" t="s">
        <v>8826</v>
      </c>
      <c r="E142" s="373" t="s">
        <v>8827</v>
      </c>
      <c r="F142" s="337" t="s">
        <v>8828</v>
      </c>
      <c r="G142" s="230" t="s">
        <v>85</v>
      </c>
      <c r="H142" s="373" t="s">
        <v>85</v>
      </c>
      <c r="I142" s="204" t="s">
        <v>8829</v>
      </c>
      <c r="J142" s="192" t="s">
        <v>8028</v>
      </c>
      <c r="K142" s="192" t="s">
        <v>8029</v>
      </c>
      <c r="L142" s="482">
        <v>45293</v>
      </c>
      <c r="M142" s="496" t="s">
        <v>4096</v>
      </c>
      <c r="N142" s="496" t="s">
        <v>37</v>
      </c>
      <c r="O142" s="496" t="s">
        <v>4097</v>
      </c>
      <c r="P142" s="496" t="s">
        <v>8763</v>
      </c>
    </row>
    <row r="143" spans="2:16" hidden="1">
      <c r="B143" s="409" t="s">
        <v>8830</v>
      </c>
      <c r="C143" s="406" t="s">
        <v>808</v>
      </c>
      <c r="D143" s="79"/>
      <c r="E143" t="s">
        <v>8018</v>
      </c>
      <c r="F143" s="392"/>
      <c r="G143" s="392"/>
      <c r="H143" s="79"/>
      <c r="I143" s="336" t="s">
        <v>8831</v>
      </c>
      <c r="J143" s="189" t="s">
        <v>8831</v>
      </c>
      <c r="K143" s="189" t="s">
        <v>8832</v>
      </c>
      <c r="L143" s="456">
        <v>45293</v>
      </c>
      <c r="M143" s="392" t="s">
        <v>4096</v>
      </c>
      <c r="N143" s="496" t="s">
        <v>37</v>
      </c>
      <c r="O143" s="392"/>
      <c r="P143" s="392" t="s">
        <v>8833</v>
      </c>
    </row>
    <row r="144" spans="2:16" ht="45" hidden="1">
      <c r="B144" s="409" t="s">
        <v>8834</v>
      </c>
      <c r="C144" s="194" t="s">
        <v>8630</v>
      </c>
      <c r="D144" s="340" t="s">
        <v>8835</v>
      </c>
      <c r="E144" s="201" t="s">
        <v>8836</v>
      </c>
      <c r="F144" s="392"/>
      <c r="G144" s="392"/>
      <c r="H144" s="79"/>
      <c r="I144" s="79" t="s">
        <v>8837</v>
      </c>
      <c r="J144" s="406" t="s">
        <v>5239</v>
      </c>
      <c r="K144" s="406" t="s">
        <v>178</v>
      </c>
      <c r="L144" s="456">
        <v>45293</v>
      </c>
      <c r="M144" s="392" t="s">
        <v>4052</v>
      </c>
      <c r="N144" s="392" t="s">
        <v>4054</v>
      </c>
      <c r="O144" s="392" t="s">
        <v>4053</v>
      </c>
      <c r="P144" s="392" t="s">
        <v>8838</v>
      </c>
    </row>
    <row r="145" spans="2:16" ht="45" hidden="1">
      <c r="B145" s="409" t="s">
        <v>8839</v>
      </c>
      <c r="C145" s="194" t="s">
        <v>8630</v>
      </c>
      <c r="D145" s="196" t="s">
        <v>8840</v>
      </c>
      <c r="E145" s="198" t="s">
        <v>8841</v>
      </c>
      <c r="F145" s="392"/>
      <c r="G145" s="392"/>
      <c r="H145" s="79"/>
      <c r="I145" s="79" t="s">
        <v>8837</v>
      </c>
      <c r="J145" s="406" t="s">
        <v>5239</v>
      </c>
      <c r="K145" s="406" t="s">
        <v>178</v>
      </c>
      <c r="L145" s="456">
        <v>45293</v>
      </c>
      <c r="M145" s="392" t="s">
        <v>4096</v>
      </c>
      <c r="N145" s="392" t="s">
        <v>37</v>
      </c>
      <c r="O145" s="392" t="s">
        <v>4046</v>
      </c>
      <c r="P145" s="392" t="s">
        <v>8842</v>
      </c>
    </row>
    <row r="146" spans="2:16" ht="45" hidden="1">
      <c r="B146" s="409" t="s">
        <v>8843</v>
      </c>
      <c r="C146" s="194" t="s">
        <v>8630</v>
      </c>
      <c r="D146" s="196" t="s">
        <v>8844</v>
      </c>
      <c r="E146" s="198" t="s">
        <v>8845</v>
      </c>
      <c r="F146" s="392"/>
      <c r="G146" s="392"/>
      <c r="H146" s="79"/>
      <c r="I146" s="79" t="s">
        <v>8837</v>
      </c>
      <c r="J146" s="406" t="s">
        <v>5239</v>
      </c>
      <c r="K146" s="406" t="s">
        <v>178</v>
      </c>
      <c r="L146" s="456">
        <v>45293</v>
      </c>
      <c r="M146" s="392" t="s">
        <v>4052</v>
      </c>
      <c r="N146" s="392" t="s">
        <v>5679</v>
      </c>
      <c r="O146" s="392" t="s">
        <v>4053</v>
      </c>
      <c r="P146" s="392" t="s">
        <v>8846</v>
      </c>
    </row>
    <row r="147" spans="2:16" ht="45" hidden="1">
      <c r="B147" s="409" t="s">
        <v>8847</v>
      </c>
      <c r="C147" s="194" t="s">
        <v>8630</v>
      </c>
      <c r="D147" s="196" t="s">
        <v>8848</v>
      </c>
      <c r="E147" s="198" t="s">
        <v>8849</v>
      </c>
      <c r="F147" s="361"/>
      <c r="G147" s="361"/>
      <c r="H147" s="190"/>
      <c r="I147" s="79" t="s">
        <v>8837</v>
      </c>
      <c r="J147" s="406" t="s">
        <v>5239</v>
      </c>
      <c r="K147" s="406" t="s">
        <v>178</v>
      </c>
      <c r="L147" s="456">
        <v>45293</v>
      </c>
      <c r="M147" s="496" t="s">
        <v>4052</v>
      </c>
      <c r="N147" s="496" t="s">
        <v>5679</v>
      </c>
      <c r="O147" s="496" t="s">
        <v>4053</v>
      </c>
      <c r="P147" s="496" t="s">
        <v>8850</v>
      </c>
    </row>
    <row r="148" spans="2:16" ht="345" hidden="1">
      <c r="B148" s="409" t="s">
        <v>8851</v>
      </c>
      <c r="C148" s="194" t="s">
        <v>8630</v>
      </c>
      <c r="D148" s="490" t="s">
        <v>3107</v>
      </c>
      <c r="E148" s="198" t="s">
        <v>8852</v>
      </c>
      <c r="F148" s="285"/>
      <c r="G148" s="285"/>
      <c r="H148" s="190"/>
      <c r="I148" s="79" t="s">
        <v>8837</v>
      </c>
      <c r="J148" s="406" t="s">
        <v>5239</v>
      </c>
      <c r="K148" s="406" t="s">
        <v>178</v>
      </c>
      <c r="L148" s="456">
        <v>45293</v>
      </c>
      <c r="M148" s="496" t="s">
        <v>4096</v>
      </c>
      <c r="N148" s="496" t="s">
        <v>3152</v>
      </c>
      <c r="O148" s="496" t="s">
        <v>4046</v>
      </c>
      <c r="P148" s="499" t="s">
        <v>8853</v>
      </c>
    </row>
    <row r="149" spans="2:16" ht="45" hidden="1">
      <c r="B149" s="409" t="s">
        <v>8854</v>
      </c>
      <c r="C149" s="194" t="s">
        <v>8630</v>
      </c>
      <c r="D149" s="490" t="s">
        <v>8855</v>
      </c>
      <c r="E149" s="346" t="s">
        <v>8856</v>
      </c>
      <c r="F149" s="285"/>
      <c r="G149" s="285"/>
      <c r="H149" s="190"/>
      <c r="I149" s="79" t="s">
        <v>8837</v>
      </c>
      <c r="J149" s="406" t="s">
        <v>5239</v>
      </c>
      <c r="K149" s="406" t="s">
        <v>178</v>
      </c>
      <c r="L149" s="456">
        <v>45293</v>
      </c>
      <c r="M149" s="496" t="s">
        <v>4052</v>
      </c>
      <c r="N149" s="496" t="s">
        <v>5679</v>
      </c>
      <c r="O149" s="496" t="s">
        <v>4053</v>
      </c>
      <c r="P149" s="496" t="s">
        <v>8857</v>
      </c>
    </row>
    <row r="150" spans="2:16" ht="45" hidden="1">
      <c r="B150" s="409" t="s">
        <v>8858</v>
      </c>
      <c r="C150" s="194" t="s">
        <v>8630</v>
      </c>
      <c r="D150" s="490" t="s">
        <v>8859</v>
      </c>
      <c r="E150" s="346" t="s">
        <v>8860</v>
      </c>
      <c r="F150" s="285"/>
      <c r="G150" s="285"/>
      <c r="H150" s="190"/>
      <c r="I150" s="79" t="s">
        <v>8837</v>
      </c>
      <c r="J150" s="406" t="s">
        <v>5239</v>
      </c>
      <c r="K150" s="406" t="s">
        <v>178</v>
      </c>
      <c r="L150" s="456">
        <v>45293</v>
      </c>
      <c r="M150" s="496" t="s">
        <v>4052</v>
      </c>
      <c r="N150" s="496" t="s">
        <v>4054</v>
      </c>
      <c r="O150" s="496" t="s">
        <v>4053</v>
      </c>
      <c r="P150" s="496" t="s">
        <v>8861</v>
      </c>
    </row>
    <row r="151" spans="2:16" ht="45" hidden="1">
      <c r="B151" s="409" t="s">
        <v>8862</v>
      </c>
      <c r="C151" s="194" t="s">
        <v>8630</v>
      </c>
      <c r="D151" s="490" t="s">
        <v>139</v>
      </c>
      <c r="E151" s="346" t="s">
        <v>8863</v>
      </c>
      <c r="F151" s="285"/>
      <c r="G151" s="285"/>
      <c r="H151" s="190"/>
      <c r="I151" s="79" t="s">
        <v>8837</v>
      </c>
      <c r="J151" s="406" t="s">
        <v>5239</v>
      </c>
      <c r="K151" s="406" t="s">
        <v>178</v>
      </c>
      <c r="L151" s="456">
        <v>45293</v>
      </c>
      <c r="M151" s="496" t="s">
        <v>4052</v>
      </c>
      <c r="N151" s="496" t="s">
        <v>5679</v>
      </c>
      <c r="O151" s="496" t="s">
        <v>4053</v>
      </c>
      <c r="P151" s="496" t="s">
        <v>8864</v>
      </c>
    </row>
    <row r="152" spans="2:16" ht="45" hidden="1">
      <c r="B152" s="409" t="s">
        <v>8865</v>
      </c>
      <c r="C152" s="194" t="s">
        <v>8630</v>
      </c>
      <c r="D152" s="490">
        <v>3.5</v>
      </c>
      <c r="E152" s="346" t="s">
        <v>8866</v>
      </c>
      <c r="F152" s="285"/>
      <c r="G152" s="285"/>
      <c r="H152" s="190"/>
      <c r="I152" s="79" t="s">
        <v>8837</v>
      </c>
      <c r="J152" s="406" t="s">
        <v>5239</v>
      </c>
      <c r="K152" s="406" t="s">
        <v>178</v>
      </c>
      <c r="L152" s="456">
        <v>45293</v>
      </c>
      <c r="M152" s="496" t="s">
        <v>4052</v>
      </c>
      <c r="N152" s="496" t="s">
        <v>5679</v>
      </c>
      <c r="O152" s="496" t="s">
        <v>4053</v>
      </c>
      <c r="P152" s="496" t="s">
        <v>8867</v>
      </c>
    </row>
    <row r="153" spans="2:16" ht="45" hidden="1">
      <c r="B153" s="409" t="s">
        <v>8868</v>
      </c>
      <c r="C153" s="194" t="s">
        <v>8630</v>
      </c>
      <c r="D153" s="490" t="s">
        <v>5716</v>
      </c>
      <c r="E153" s="346" t="s">
        <v>8869</v>
      </c>
      <c r="F153" s="285"/>
      <c r="G153" s="285"/>
      <c r="H153" s="190"/>
      <c r="I153" s="79" t="s">
        <v>8837</v>
      </c>
      <c r="J153" s="406" t="s">
        <v>5239</v>
      </c>
      <c r="K153" s="406" t="s">
        <v>178</v>
      </c>
      <c r="L153" s="456">
        <v>45293</v>
      </c>
      <c r="M153" s="496" t="s">
        <v>4052</v>
      </c>
      <c r="N153" s="496" t="s">
        <v>4054</v>
      </c>
      <c r="O153" s="496" t="s">
        <v>4053</v>
      </c>
      <c r="P153" s="496" t="s">
        <v>8870</v>
      </c>
    </row>
    <row r="154" spans="2:16" ht="45" hidden="1">
      <c r="B154" s="409" t="s">
        <v>8871</v>
      </c>
      <c r="C154" s="194" t="s">
        <v>8630</v>
      </c>
      <c r="D154" s="490">
        <v>3.12</v>
      </c>
      <c r="E154" s="346" t="s">
        <v>8872</v>
      </c>
      <c r="F154" s="285"/>
      <c r="G154" s="285"/>
      <c r="H154" s="190"/>
      <c r="I154" s="79" t="s">
        <v>8837</v>
      </c>
      <c r="J154" s="406" t="s">
        <v>5239</v>
      </c>
      <c r="K154" s="406" t="s">
        <v>178</v>
      </c>
      <c r="L154" s="456">
        <v>45293</v>
      </c>
      <c r="M154" s="496" t="s">
        <v>4045</v>
      </c>
      <c r="N154" s="496" t="s">
        <v>3152</v>
      </c>
      <c r="O154" s="496" t="s">
        <v>4046</v>
      </c>
      <c r="P154" s="496" t="s">
        <v>8873</v>
      </c>
    </row>
    <row r="155" spans="2:16" ht="45" hidden="1">
      <c r="B155" s="409" t="s">
        <v>8874</v>
      </c>
      <c r="C155" s="408" t="s">
        <v>8630</v>
      </c>
      <c r="D155" s="490" t="s">
        <v>8875</v>
      </c>
      <c r="E155" s="346" t="s">
        <v>8876</v>
      </c>
      <c r="F155" s="285"/>
      <c r="G155" s="285"/>
      <c r="H155" s="190"/>
      <c r="I155" s="79" t="s">
        <v>8837</v>
      </c>
      <c r="J155" s="406" t="s">
        <v>5239</v>
      </c>
      <c r="K155" s="406" t="s">
        <v>178</v>
      </c>
      <c r="L155" s="456">
        <v>45293</v>
      </c>
      <c r="M155" s="496" t="s">
        <v>4052</v>
      </c>
      <c r="N155" s="496" t="s">
        <v>5679</v>
      </c>
      <c r="O155" s="496" t="s">
        <v>4053</v>
      </c>
      <c r="P155" s="496" t="s">
        <v>8877</v>
      </c>
    </row>
    <row r="156" spans="2:16" ht="60" hidden="1">
      <c r="B156" s="483" t="s">
        <v>8878</v>
      </c>
      <c r="C156" s="443" t="s">
        <v>8368</v>
      </c>
      <c r="D156" s="346" t="s">
        <v>8879</v>
      </c>
      <c r="E156" s="198" t="s">
        <v>8880</v>
      </c>
      <c r="F156" s="285"/>
      <c r="G156" s="285"/>
      <c r="H156" s="190"/>
      <c r="I156" s="79" t="s">
        <v>8837</v>
      </c>
      <c r="J156" s="406" t="s">
        <v>5239</v>
      </c>
      <c r="K156" s="406" t="s">
        <v>178</v>
      </c>
      <c r="L156" s="456">
        <v>45293</v>
      </c>
      <c r="M156" s="496" t="s">
        <v>4052</v>
      </c>
      <c r="N156" s="496" t="s">
        <v>4054</v>
      </c>
      <c r="O156" s="496" t="s">
        <v>4053</v>
      </c>
      <c r="P156" s="496" t="s">
        <v>8881</v>
      </c>
    </row>
    <row r="157" spans="2:16" ht="90" hidden="1">
      <c r="B157" s="483" t="s">
        <v>8882</v>
      </c>
      <c r="C157" s="408" t="s">
        <v>8630</v>
      </c>
      <c r="D157" s="188">
        <v>0.6</v>
      </c>
      <c r="E157" s="188" t="s">
        <v>8883</v>
      </c>
      <c r="F157" s="193" t="s">
        <v>8884</v>
      </c>
      <c r="G157" s="285"/>
      <c r="H157" s="190"/>
      <c r="I157" s="191" t="s">
        <v>1949</v>
      </c>
      <c r="J157" s="192" t="s">
        <v>1793</v>
      </c>
      <c r="K157" s="192" t="s">
        <v>159</v>
      </c>
      <c r="L157" s="322">
        <v>45293</v>
      </c>
      <c r="M157" s="496" t="s">
        <v>4052</v>
      </c>
      <c r="N157" s="496" t="s">
        <v>5679</v>
      </c>
      <c r="O157" s="496" t="s">
        <v>4053</v>
      </c>
      <c r="P157" s="496" t="s">
        <v>8885</v>
      </c>
    </row>
    <row r="158" spans="2:16" ht="75" hidden="1">
      <c r="B158" s="483" t="s">
        <v>8886</v>
      </c>
      <c r="C158" s="336" t="s">
        <v>8400</v>
      </c>
      <c r="D158" s="191">
        <v>1.5</v>
      </c>
      <c r="E158" s="191" t="s">
        <v>8887</v>
      </c>
      <c r="F158" s="285"/>
      <c r="G158" s="285"/>
      <c r="H158" s="194"/>
      <c r="I158" s="191" t="s">
        <v>1949</v>
      </c>
      <c r="J158" s="192" t="s">
        <v>1793</v>
      </c>
      <c r="K158" s="192" t="s">
        <v>159</v>
      </c>
      <c r="L158" s="322">
        <v>45293</v>
      </c>
      <c r="M158" s="496" t="s">
        <v>4052</v>
      </c>
      <c r="N158" s="496" t="s">
        <v>4054</v>
      </c>
      <c r="O158" s="496" t="s">
        <v>4053</v>
      </c>
      <c r="P158" s="85" t="s">
        <v>8403</v>
      </c>
    </row>
    <row r="159" spans="2:16" ht="75" hidden="1">
      <c r="B159" s="483" t="s">
        <v>8888</v>
      </c>
      <c r="C159" s="190" t="s">
        <v>8410</v>
      </c>
      <c r="D159" s="191">
        <v>1.2</v>
      </c>
      <c r="E159" s="191" t="s">
        <v>8889</v>
      </c>
      <c r="F159" s="285"/>
      <c r="G159" s="285"/>
      <c r="H159" s="190"/>
      <c r="I159" s="191" t="s">
        <v>1949</v>
      </c>
      <c r="J159" s="192" t="s">
        <v>1793</v>
      </c>
      <c r="K159" s="192" t="s">
        <v>159</v>
      </c>
      <c r="L159" s="322">
        <v>45293</v>
      </c>
      <c r="M159" s="496" t="s">
        <v>4052</v>
      </c>
      <c r="N159" s="496" t="s">
        <v>4054</v>
      </c>
      <c r="O159" s="496" t="s">
        <v>4053</v>
      </c>
      <c r="P159" s="496" t="s">
        <v>8890</v>
      </c>
    </row>
    <row r="160" spans="2:16" ht="75" hidden="1">
      <c r="B160" s="483" t="s">
        <v>8891</v>
      </c>
      <c r="C160" s="190" t="s">
        <v>8410</v>
      </c>
      <c r="D160" s="191">
        <v>1.3</v>
      </c>
      <c r="E160" s="191" t="s">
        <v>8892</v>
      </c>
      <c r="F160" s="285"/>
      <c r="G160" s="285"/>
      <c r="H160" s="194"/>
      <c r="I160" s="191" t="s">
        <v>1949</v>
      </c>
      <c r="J160" s="192" t="s">
        <v>1793</v>
      </c>
      <c r="K160" s="192" t="s">
        <v>159</v>
      </c>
      <c r="L160" s="322">
        <v>45293</v>
      </c>
      <c r="M160" s="496" t="s">
        <v>4052</v>
      </c>
      <c r="N160" s="496" t="s">
        <v>4054</v>
      </c>
      <c r="O160" s="496" t="s">
        <v>4053</v>
      </c>
      <c r="P160" s="498" t="s">
        <v>8893</v>
      </c>
    </row>
    <row r="161" spans="2:16" ht="75" hidden="1">
      <c r="B161" s="483" t="s">
        <v>8894</v>
      </c>
      <c r="C161" s="190" t="s">
        <v>8474</v>
      </c>
      <c r="D161" s="191">
        <v>2.9</v>
      </c>
      <c r="E161" s="191" t="s">
        <v>8895</v>
      </c>
      <c r="F161" s="285"/>
      <c r="G161" s="285"/>
      <c r="H161" s="194"/>
      <c r="I161" s="191" t="s">
        <v>1949</v>
      </c>
      <c r="J161" s="192" t="s">
        <v>1793</v>
      </c>
      <c r="K161" s="192" t="s">
        <v>159</v>
      </c>
      <c r="L161" s="322">
        <v>45293</v>
      </c>
      <c r="M161" s="499" t="s">
        <v>4052</v>
      </c>
      <c r="N161" s="496" t="s">
        <v>4054</v>
      </c>
      <c r="O161" s="496" t="s">
        <v>4053</v>
      </c>
      <c r="P161" s="25" t="s">
        <v>8566</v>
      </c>
    </row>
    <row r="162" spans="2:16" ht="105" hidden="1">
      <c r="B162" s="483" t="s">
        <v>8896</v>
      </c>
      <c r="C162" s="190" t="s">
        <v>8474</v>
      </c>
      <c r="D162" s="191" t="s">
        <v>8897</v>
      </c>
      <c r="E162" s="191" t="s">
        <v>8898</v>
      </c>
      <c r="F162" s="285"/>
      <c r="G162" s="285"/>
      <c r="H162" s="194"/>
      <c r="I162" s="191" t="s">
        <v>1949</v>
      </c>
      <c r="J162" s="192" t="s">
        <v>1793</v>
      </c>
      <c r="K162" s="192" t="s">
        <v>159</v>
      </c>
      <c r="L162" s="322">
        <v>45293</v>
      </c>
      <c r="M162" s="499" t="s">
        <v>4096</v>
      </c>
      <c r="N162" s="496" t="s">
        <v>4054</v>
      </c>
      <c r="O162" s="496" t="s">
        <v>4053</v>
      </c>
      <c r="P162" s="498" t="s">
        <v>8899</v>
      </c>
    </row>
    <row r="163" spans="2:16" ht="180" hidden="1">
      <c r="B163" s="483" t="s">
        <v>8900</v>
      </c>
      <c r="C163" s="340" t="s">
        <v>8901</v>
      </c>
      <c r="D163" s="201" t="s">
        <v>8902</v>
      </c>
      <c r="E163" s="201" t="s">
        <v>8903</v>
      </c>
      <c r="F163" s="340" t="s">
        <v>8904</v>
      </c>
      <c r="G163" s="491" t="s">
        <v>85</v>
      </c>
      <c r="H163" s="201" t="s">
        <v>8905</v>
      </c>
      <c r="I163" s="201" t="s">
        <v>6656</v>
      </c>
      <c r="J163" s="492" t="s">
        <v>8906</v>
      </c>
      <c r="K163" s="201" t="s">
        <v>8907</v>
      </c>
      <c r="L163" s="322">
        <v>45293</v>
      </c>
      <c r="M163" s="496" t="s">
        <v>4096</v>
      </c>
      <c r="N163" s="496" t="s">
        <v>37</v>
      </c>
      <c r="O163" s="496" t="s">
        <v>4213</v>
      </c>
      <c r="P163" s="498" t="s">
        <v>8908</v>
      </c>
    </row>
    <row r="164" spans="2:16" ht="45" hidden="1">
      <c r="B164" s="483" t="s">
        <v>8909</v>
      </c>
      <c r="C164" s="490" t="s">
        <v>8630</v>
      </c>
      <c r="D164" s="198" t="s">
        <v>321</v>
      </c>
      <c r="E164" s="198" t="s">
        <v>8910</v>
      </c>
      <c r="F164" s="196" t="s">
        <v>85</v>
      </c>
      <c r="G164" s="198" t="s">
        <v>85</v>
      </c>
      <c r="H164" s="198" t="s">
        <v>8911</v>
      </c>
      <c r="I164" s="198" t="s">
        <v>4333</v>
      </c>
      <c r="J164" s="346" t="s">
        <v>8906</v>
      </c>
      <c r="K164" s="198" t="s">
        <v>8912</v>
      </c>
      <c r="L164" s="322">
        <v>45293</v>
      </c>
      <c r="M164" s="496" t="s">
        <v>4052</v>
      </c>
      <c r="N164" s="496" t="s">
        <v>5679</v>
      </c>
      <c r="O164" s="496" t="s">
        <v>4053</v>
      </c>
      <c r="P164" s="498" t="s">
        <v>8913</v>
      </c>
    </row>
    <row r="165" spans="2:16" ht="105" hidden="1">
      <c r="B165" s="483" t="s">
        <v>8914</v>
      </c>
      <c r="C165" s="490" t="s">
        <v>8630</v>
      </c>
      <c r="D165" s="198" t="s">
        <v>260</v>
      </c>
      <c r="E165" s="198" t="s">
        <v>8915</v>
      </c>
      <c r="F165" s="196" t="s">
        <v>85</v>
      </c>
      <c r="G165" s="448" t="s">
        <v>85</v>
      </c>
      <c r="H165" s="198" t="s">
        <v>8916</v>
      </c>
      <c r="I165" s="198" t="s">
        <v>4333</v>
      </c>
      <c r="J165" s="346" t="s">
        <v>8906</v>
      </c>
      <c r="K165" s="198" t="s">
        <v>8912</v>
      </c>
      <c r="L165" s="322">
        <v>45293</v>
      </c>
      <c r="M165" s="496" t="s">
        <v>4052</v>
      </c>
      <c r="N165" s="496" t="s">
        <v>5679</v>
      </c>
      <c r="O165" s="496" t="s">
        <v>4053</v>
      </c>
      <c r="P165" s="496" t="s">
        <v>8917</v>
      </c>
    </row>
    <row r="166" spans="2:16" ht="28.5" hidden="1" customHeight="1">
      <c r="B166" s="483" t="s">
        <v>8918</v>
      </c>
      <c r="C166" s="490" t="s">
        <v>8630</v>
      </c>
      <c r="D166" s="346" t="s">
        <v>139</v>
      </c>
      <c r="E166" s="198" t="s">
        <v>8919</v>
      </c>
      <c r="F166" s="490" t="s">
        <v>8920</v>
      </c>
      <c r="G166" s="493" t="s">
        <v>85</v>
      </c>
      <c r="H166" s="346" t="s">
        <v>8921</v>
      </c>
      <c r="I166" s="198" t="s">
        <v>176</v>
      </c>
      <c r="J166" s="346" t="s">
        <v>8906</v>
      </c>
      <c r="K166" s="198" t="s">
        <v>8912</v>
      </c>
      <c r="L166" s="322">
        <v>45293</v>
      </c>
      <c r="M166" s="496" t="s">
        <v>4096</v>
      </c>
      <c r="N166" s="496" t="s">
        <v>37</v>
      </c>
      <c r="O166" s="496" t="s">
        <v>4046</v>
      </c>
      <c r="P166" s="496" t="s">
        <v>8922</v>
      </c>
    </row>
    <row r="167" spans="2:16" ht="41.25" hidden="1" customHeight="1">
      <c r="B167" s="483" t="s">
        <v>8923</v>
      </c>
      <c r="C167" s="490" t="s">
        <v>8580</v>
      </c>
      <c r="D167" s="346" t="s">
        <v>619</v>
      </c>
      <c r="E167" s="346" t="s">
        <v>8924</v>
      </c>
      <c r="F167" s="490" t="s">
        <v>85</v>
      </c>
      <c r="G167" s="493" t="s">
        <v>85</v>
      </c>
      <c r="H167" s="346" t="s">
        <v>8925</v>
      </c>
      <c r="I167" s="198" t="s">
        <v>176</v>
      </c>
      <c r="J167" s="346" t="s">
        <v>8906</v>
      </c>
      <c r="K167" s="198" t="s">
        <v>8912</v>
      </c>
      <c r="L167" s="322">
        <v>45293</v>
      </c>
      <c r="M167" s="496" t="s">
        <v>4052</v>
      </c>
      <c r="N167" s="496" t="s">
        <v>5679</v>
      </c>
      <c r="O167" s="496" t="s">
        <v>4053</v>
      </c>
      <c r="P167" s="496" t="s">
        <v>8926</v>
      </c>
    </row>
    <row r="168" spans="2:16" ht="60" hidden="1">
      <c r="B168" s="483" t="s">
        <v>8927</v>
      </c>
      <c r="C168" s="490" t="s">
        <v>8580</v>
      </c>
      <c r="D168" s="198">
        <v>2.2000000000000002</v>
      </c>
      <c r="E168" s="198" t="s">
        <v>8910</v>
      </c>
      <c r="F168" s="490" t="s">
        <v>85</v>
      </c>
      <c r="G168" s="493" t="s">
        <v>85</v>
      </c>
      <c r="H168" s="198" t="s">
        <v>8911</v>
      </c>
      <c r="I168" s="198" t="s">
        <v>4333</v>
      </c>
      <c r="J168" s="346" t="s">
        <v>8906</v>
      </c>
      <c r="K168" s="198" t="s">
        <v>8912</v>
      </c>
      <c r="L168" s="322">
        <v>45293</v>
      </c>
      <c r="M168" s="496" t="s">
        <v>4052</v>
      </c>
      <c r="N168" s="496" t="s">
        <v>5679</v>
      </c>
      <c r="O168" s="496" t="s">
        <v>4053</v>
      </c>
      <c r="P168" s="499" t="s">
        <v>8928</v>
      </c>
    </row>
    <row r="169" spans="2:16" ht="30" hidden="1">
      <c r="B169" s="483" t="s">
        <v>8929</v>
      </c>
      <c r="C169" s="490" t="s">
        <v>8580</v>
      </c>
      <c r="D169" s="448" t="s">
        <v>2237</v>
      </c>
      <c r="E169" s="346" t="s">
        <v>8930</v>
      </c>
      <c r="F169" s="490" t="s">
        <v>5907</v>
      </c>
      <c r="G169" s="493" t="s">
        <v>8931</v>
      </c>
      <c r="H169" s="346" t="s">
        <v>8932</v>
      </c>
      <c r="I169" s="198" t="s">
        <v>176</v>
      </c>
      <c r="J169" s="346" t="s">
        <v>8906</v>
      </c>
      <c r="K169" s="198" t="s">
        <v>8912</v>
      </c>
      <c r="L169" s="322">
        <v>45293</v>
      </c>
      <c r="M169" s="496" t="s">
        <v>4052</v>
      </c>
      <c r="N169" s="496" t="s">
        <v>5679</v>
      </c>
      <c r="O169" s="496" t="s">
        <v>4053</v>
      </c>
      <c r="P169" s="496" t="s">
        <v>8933</v>
      </c>
    </row>
    <row r="170" spans="2:16" ht="30" hidden="1">
      <c r="B170" s="483" t="s">
        <v>8934</v>
      </c>
      <c r="C170" s="490" t="s">
        <v>8580</v>
      </c>
      <c r="D170" s="346" t="s">
        <v>8935</v>
      </c>
      <c r="E170" s="346" t="s">
        <v>8936</v>
      </c>
      <c r="F170" s="490" t="s">
        <v>85</v>
      </c>
      <c r="G170" s="493" t="s">
        <v>85</v>
      </c>
      <c r="H170" s="346" t="s">
        <v>8925</v>
      </c>
      <c r="I170" s="198" t="s">
        <v>176</v>
      </c>
      <c r="J170" s="346" t="s">
        <v>8906</v>
      </c>
      <c r="K170" s="198" t="s">
        <v>8912</v>
      </c>
      <c r="L170" s="322">
        <v>45293</v>
      </c>
      <c r="M170" s="496" t="s">
        <v>4052</v>
      </c>
      <c r="N170" s="496" t="s">
        <v>5679</v>
      </c>
      <c r="O170" s="496" t="s">
        <v>4053</v>
      </c>
      <c r="P170" s="496" t="s">
        <v>8937</v>
      </c>
    </row>
    <row r="171" spans="2:16" ht="135" hidden="1">
      <c r="B171" s="483" t="s">
        <v>8938</v>
      </c>
      <c r="C171" s="490" t="s">
        <v>8322</v>
      </c>
      <c r="D171" s="346" t="s">
        <v>619</v>
      </c>
      <c r="E171" s="198" t="s">
        <v>8939</v>
      </c>
      <c r="F171" s="196" t="s">
        <v>85</v>
      </c>
      <c r="G171" s="448" t="s">
        <v>85</v>
      </c>
      <c r="H171" s="198" t="s">
        <v>8925</v>
      </c>
      <c r="I171" s="198" t="s">
        <v>176</v>
      </c>
      <c r="J171" s="346" t="s">
        <v>8906</v>
      </c>
      <c r="K171" s="198" t="s">
        <v>8912</v>
      </c>
      <c r="L171" s="322">
        <v>45293</v>
      </c>
      <c r="M171" s="496" t="s">
        <v>4052</v>
      </c>
      <c r="N171" s="496" t="s">
        <v>4054</v>
      </c>
      <c r="O171" s="496" t="s">
        <v>4053</v>
      </c>
      <c r="P171" s="499" t="s">
        <v>8940</v>
      </c>
    </row>
    <row r="172" spans="2:16" ht="60" hidden="1">
      <c r="B172" s="483" t="s">
        <v>8941</v>
      </c>
      <c r="C172" s="196" t="s">
        <v>8322</v>
      </c>
      <c r="D172" s="198">
        <v>2.2999999999999998</v>
      </c>
      <c r="E172" s="198" t="s">
        <v>8942</v>
      </c>
      <c r="F172" s="196" t="s">
        <v>85</v>
      </c>
      <c r="G172" s="198" t="s">
        <v>85</v>
      </c>
      <c r="H172" s="198" t="s">
        <v>8943</v>
      </c>
      <c r="I172" s="198" t="s">
        <v>176</v>
      </c>
      <c r="J172" s="346" t="s">
        <v>8906</v>
      </c>
      <c r="K172" s="198" t="s">
        <v>8912</v>
      </c>
      <c r="L172" s="322">
        <v>45293</v>
      </c>
      <c r="M172" s="496" t="s">
        <v>4052</v>
      </c>
      <c r="N172" s="496" t="s">
        <v>4054</v>
      </c>
      <c r="O172" s="496" t="s">
        <v>4053</v>
      </c>
      <c r="P172" s="504" t="s">
        <v>8944</v>
      </c>
    </row>
    <row r="173" spans="2:16" ht="135" hidden="1">
      <c r="B173" s="483" t="s">
        <v>8945</v>
      </c>
      <c r="C173" s="490" t="s">
        <v>8391</v>
      </c>
      <c r="D173" s="198" t="s">
        <v>5043</v>
      </c>
      <c r="E173" s="198" t="s">
        <v>8946</v>
      </c>
      <c r="F173" s="196" t="s">
        <v>85</v>
      </c>
      <c r="G173" s="198" t="s">
        <v>85</v>
      </c>
      <c r="H173" s="198" t="s">
        <v>8947</v>
      </c>
      <c r="I173" s="198" t="s">
        <v>4333</v>
      </c>
      <c r="J173" s="346" t="s">
        <v>8906</v>
      </c>
      <c r="K173" s="198" t="s">
        <v>8912</v>
      </c>
      <c r="L173" s="322">
        <v>45293</v>
      </c>
      <c r="M173" s="496" t="s">
        <v>4096</v>
      </c>
      <c r="N173" s="496" t="s">
        <v>37</v>
      </c>
      <c r="O173" s="496" t="s">
        <v>4097</v>
      </c>
      <c r="P173" s="496" t="s">
        <v>8948</v>
      </c>
    </row>
    <row r="174" spans="2:16" ht="70.5" hidden="1" customHeight="1">
      <c r="B174" s="483" t="s">
        <v>8949</v>
      </c>
      <c r="C174" s="490" t="s">
        <v>8391</v>
      </c>
      <c r="D174" s="198" t="s">
        <v>929</v>
      </c>
      <c r="E174" s="494" t="s">
        <v>8950</v>
      </c>
      <c r="F174" s="196" t="s">
        <v>85</v>
      </c>
      <c r="G174" s="198" t="s">
        <v>85</v>
      </c>
      <c r="H174" s="198" t="s">
        <v>8951</v>
      </c>
      <c r="I174" s="198" t="s">
        <v>4333</v>
      </c>
      <c r="J174" s="346" t="s">
        <v>8906</v>
      </c>
      <c r="K174" s="198" t="s">
        <v>8912</v>
      </c>
      <c r="L174" s="322">
        <v>45293</v>
      </c>
      <c r="M174" s="496" t="s">
        <v>4699</v>
      </c>
      <c r="N174" s="496" t="s">
        <v>37</v>
      </c>
      <c r="O174" s="496" t="s">
        <v>4213</v>
      </c>
      <c r="P174" s="497" t="s">
        <v>8952</v>
      </c>
    </row>
    <row r="175" spans="2:16" ht="210" hidden="1">
      <c r="B175" s="483" t="s">
        <v>8953</v>
      </c>
      <c r="C175" s="196" t="s">
        <v>8391</v>
      </c>
      <c r="D175" s="198" t="s">
        <v>6154</v>
      </c>
      <c r="E175" s="494" t="s">
        <v>8954</v>
      </c>
      <c r="F175" s="196" t="s">
        <v>85</v>
      </c>
      <c r="G175" s="198" t="s">
        <v>85</v>
      </c>
      <c r="H175" s="198" t="s">
        <v>8951</v>
      </c>
      <c r="I175" s="198" t="s">
        <v>176</v>
      </c>
      <c r="J175" s="346" t="s">
        <v>8906</v>
      </c>
      <c r="K175" s="198" t="s">
        <v>8912</v>
      </c>
      <c r="L175" s="322">
        <v>45293</v>
      </c>
      <c r="M175" s="496" t="s">
        <v>4699</v>
      </c>
      <c r="N175" s="496" t="s">
        <v>37</v>
      </c>
      <c r="O175" s="496" t="s">
        <v>4213</v>
      </c>
      <c r="P175" s="497" t="s">
        <v>8952</v>
      </c>
    </row>
    <row r="176" spans="2:16" ht="75" hidden="1">
      <c r="B176" s="483" t="s">
        <v>8955</v>
      </c>
      <c r="C176" s="196" t="s">
        <v>8400</v>
      </c>
      <c r="D176" s="198">
        <v>1.5</v>
      </c>
      <c r="E176" s="494" t="s">
        <v>8956</v>
      </c>
      <c r="F176" s="196" t="s">
        <v>85</v>
      </c>
      <c r="G176" s="198" t="s">
        <v>85</v>
      </c>
      <c r="H176" s="198" t="s">
        <v>8957</v>
      </c>
      <c r="I176" s="198" t="s">
        <v>176</v>
      </c>
      <c r="J176" s="346" t="s">
        <v>8906</v>
      </c>
      <c r="K176" s="198" t="s">
        <v>8912</v>
      </c>
      <c r="L176" s="322">
        <v>45293</v>
      </c>
      <c r="M176" s="496" t="s">
        <v>4052</v>
      </c>
      <c r="N176" s="496" t="s">
        <v>4054</v>
      </c>
      <c r="O176" s="496" t="s">
        <v>4053</v>
      </c>
      <c r="P176" s="85" t="s">
        <v>8403</v>
      </c>
    </row>
    <row r="177" spans="2:16" ht="75" hidden="1">
      <c r="B177" s="483" t="s">
        <v>8958</v>
      </c>
      <c r="C177" s="196" t="s">
        <v>8478</v>
      </c>
      <c r="D177" s="198" t="s">
        <v>3740</v>
      </c>
      <c r="E177" s="494" t="s">
        <v>8959</v>
      </c>
      <c r="F177" s="196" t="s">
        <v>85</v>
      </c>
      <c r="G177" s="198" t="s">
        <v>85</v>
      </c>
      <c r="H177" s="198" t="s">
        <v>8960</v>
      </c>
      <c r="I177" s="198" t="s">
        <v>176</v>
      </c>
      <c r="J177" s="346" t="s">
        <v>8906</v>
      </c>
      <c r="K177" s="198" t="s">
        <v>8912</v>
      </c>
      <c r="L177" s="322">
        <v>45293</v>
      </c>
      <c r="M177" s="496" t="s">
        <v>4096</v>
      </c>
      <c r="N177" s="496" t="s">
        <v>37</v>
      </c>
      <c r="O177" s="496" t="s">
        <v>4046</v>
      </c>
      <c r="P177" s="499" t="s">
        <v>8961</v>
      </c>
    </row>
    <row r="178" spans="2:16" ht="75" hidden="1">
      <c r="B178" s="483" t="s">
        <v>8962</v>
      </c>
      <c r="C178" s="196" t="s">
        <v>8368</v>
      </c>
      <c r="D178" s="198" t="s">
        <v>8963</v>
      </c>
      <c r="E178" s="198" t="s">
        <v>8964</v>
      </c>
      <c r="F178" s="196" t="s">
        <v>85</v>
      </c>
      <c r="G178" s="198" t="s">
        <v>85</v>
      </c>
      <c r="H178" s="198" t="s">
        <v>8965</v>
      </c>
      <c r="I178" s="448" t="s">
        <v>4328</v>
      </c>
      <c r="J178" s="448" t="s">
        <v>8906</v>
      </c>
      <c r="K178" s="448" t="s">
        <v>8907</v>
      </c>
      <c r="L178" s="322">
        <v>45293</v>
      </c>
      <c r="M178" s="496" t="s">
        <v>4052</v>
      </c>
      <c r="N178" s="496" t="s">
        <v>4054</v>
      </c>
      <c r="O178" s="496" t="s">
        <v>4053</v>
      </c>
      <c r="P178" s="505" t="s">
        <v>8966</v>
      </c>
    </row>
    <row r="179" spans="2:16">
      <c r="B179" s="285"/>
      <c r="C179" s="190"/>
      <c r="D179" s="191"/>
      <c r="E179" s="191"/>
      <c r="F179" s="285"/>
      <c r="G179" s="285"/>
      <c r="H179" s="193"/>
      <c r="I179" s="194"/>
      <c r="J179" s="192"/>
      <c r="K179" s="192"/>
      <c r="L179" s="322"/>
    </row>
    <row r="180" spans="2:16">
      <c r="B180" s="296"/>
      <c r="C180" s="347"/>
      <c r="D180" s="338"/>
      <c r="E180" s="338"/>
      <c r="F180" s="296"/>
      <c r="G180" s="296"/>
      <c r="H180" s="296"/>
      <c r="I180" s="408"/>
      <c r="J180" s="348"/>
      <c r="K180" s="348"/>
      <c r="L180" s="323"/>
    </row>
    <row r="181" spans="2:16">
      <c r="B181" s="409"/>
      <c r="C181" s="336"/>
      <c r="D181" s="193"/>
      <c r="E181" s="193"/>
      <c r="F181" s="409"/>
      <c r="G181" s="409"/>
      <c r="H181" s="409"/>
      <c r="I181" s="193"/>
      <c r="J181" s="336"/>
      <c r="K181" s="336"/>
      <c r="L181" s="459"/>
    </row>
    <row r="182" spans="2:16">
      <c r="B182" s="402"/>
      <c r="C182" s="410"/>
      <c r="D182" s="411"/>
      <c r="E182" s="419"/>
      <c r="F182" s="402"/>
      <c r="G182" s="402"/>
      <c r="H182" s="402"/>
      <c r="I182" s="411"/>
      <c r="J182" s="410"/>
      <c r="K182" s="410"/>
      <c r="L182" s="461"/>
    </row>
    <row r="183" spans="2:16">
      <c r="B183" s="392"/>
      <c r="C183" s="406"/>
      <c r="D183" s="406"/>
      <c r="E183" s="74"/>
      <c r="F183" s="392"/>
      <c r="G183" s="392"/>
      <c r="H183" s="392"/>
      <c r="I183" s="79"/>
      <c r="J183" s="406"/>
      <c r="K183" s="406"/>
      <c r="L183" s="456"/>
    </row>
    <row r="184" spans="2:16">
      <c r="B184" s="392"/>
      <c r="C184" s="406"/>
      <c r="D184" s="406"/>
      <c r="E184" s="406"/>
      <c r="F184" s="392"/>
      <c r="G184" s="392"/>
      <c r="H184" s="392"/>
      <c r="I184" s="406"/>
      <c r="J184" s="406"/>
      <c r="K184" s="79"/>
      <c r="L184" s="456"/>
    </row>
    <row r="185" spans="2:16">
      <c r="B185" s="392"/>
      <c r="C185" s="406"/>
      <c r="D185" s="406"/>
      <c r="E185" s="406"/>
      <c r="F185" s="392"/>
      <c r="G185" s="392"/>
      <c r="H185" s="392"/>
      <c r="I185" s="406"/>
      <c r="J185" s="406"/>
      <c r="K185" s="79"/>
      <c r="L185" s="456"/>
    </row>
    <row r="186" spans="2:16">
      <c r="B186" s="420"/>
      <c r="C186" s="190"/>
      <c r="D186" s="192"/>
      <c r="E186" s="192"/>
      <c r="F186" s="361"/>
      <c r="G186" s="361"/>
      <c r="H186" s="361"/>
      <c r="I186" s="190"/>
      <c r="J186" s="192"/>
      <c r="K186" s="191"/>
      <c r="L186" s="457"/>
    </row>
    <row r="187" spans="2:16">
      <c r="B187" s="285"/>
      <c r="C187" s="336"/>
      <c r="D187" s="188"/>
      <c r="E187" s="188"/>
      <c r="F187" s="285"/>
      <c r="G187" s="285"/>
      <c r="H187" s="193"/>
      <c r="I187" s="188"/>
      <c r="J187" s="189"/>
      <c r="K187" s="189"/>
      <c r="L187" s="322"/>
    </row>
    <row r="188" spans="2:16">
      <c r="B188" s="296"/>
      <c r="C188" s="347"/>
      <c r="D188" s="338"/>
      <c r="E188" s="338"/>
      <c r="F188" s="296"/>
      <c r="G188" s="296"/>
      <c r="H188" s="462"/>
      <c r="I188" s="348"/>
      <c r="J188" s="348"/>
      <c r="K188" s="348"/>
      <c r="L188" s="323"/>
    </row>
    <row r="189" spans="2:16">
      <c r="B189" s="392"/>
      <c r="C189" s="406"/>
      <c r="D189" s="79"/>
      <c r="E189" s="79"/>
      <c r="F189" s="392"/>
      <c r="G189" s="392"/>
      <c r="H189" s="79"/>
      <c r="I189" s="406"/>
      <c r="J189" s="406"/>
      <c r="K189" s="406"/>
      <c r="L189" s="456"/>
    </row>
    <row r="190" spans="2:16">
      <c r="B190" s="392"/>
      <c r="C190" s="406"/>
      <c r="D190" s="79"/>
      <c r="E190" s="79"/>
      <c r="F190" s="392"/>
      <c r="G190" s="392"/>
      <c r="H190" s="79"/>
      <c r="I190" s="406"/>
      <c r="J190" s="406"/>
      <c r="K190" s="406"/>
      <c r="L190" s="456"/>
    </row>
    <row r="191" spans="2:16">
      <c r="B191" s="392"/>
      <c r="C191" s="406"/>
      <c r="D191" s="79"/>
      <c r="E191" s="79"/>
      <c r="F191" s="392"/>
      <c r="G191" s="392"/>
      <c r="H191" s="79"/>
      <c r="I191" s="406"/>
      <c r="J191" s="406"/>
      <c r="K191" s="406"/>
      <c r="L191" s="456"/>
    </row>
    <row r="192" spans="2:16">
      <c r="B192" s="392"/>
      <c r="C192" s="406"/>
      <c r="D192" s="79"/>
      <c r="E192" s="79"/>
      <c r="F192" s="392"/>
      <c r="G192" s="392"/>
      <c r="H192" s="79"/>
      <c r="I192" s="406"/>
      <c r="J192" s="406"/>
      <c r="K192" s="406"/>
      <c r="L192" s="456"/>
    </row>
    <row r="193" spans="2:12">
      <c r="B193" s="392"/>
      <c r="C193" s="406"/>
      <c r="D193" s="79"/>
      <c r="E193" s="79"/>
      <c r="F193" s="392"/>
      <c r="G193" s="392"/>
      <c r="H193" s="79"/>
      <c r="I193" s="406"/>
      <c r="J193" s="406"/>
      <c r="K193" s="406"/>
      <c r="L193" s="456"/>
    </row>
    <row r="194" spans="2:12">
      <c r="B194" s="392"/>
      <c r="C194" s="406"/>
      <c r="D194" s="406"/>
      <c r="E194" s="79"/>
      <c r="F194" s="392"/>
      <c r="G194" s="392"/>
      <c r="H194" s="406"/>
      <c r="I194" s="406"/>
      <c r="J194" s="406"/>
      <c r="K194" s="406"/>
      <c r="L194" s="456"/>
    </row>
    <row r="195" spans="2:12">
      <c r="B195" s="392"/>
      <c r="C195" s="406"/>
      <c r="D195" s="406"/>
      <c r="E195" s="406"/>
      <c r="F195" s="392"/>
      <c r="G195" s="392"/>
      <c r="H195" s="406"/>
      <c r="I195" s="406"/>
      <c r="J195" s="406"/>
      <c r="K195" s="406"/>
      <c r="L195" s="456"/>
    </row>
    <row r="196" spans="2:12">
      <c r="B196" s="397"/>
      <c r="C196" s="421"/>
      <c r="D196" s="421"/>
      <c r="E196" s="421"/>
      <c r="F196" s="397"/>
      <c r="G196" s="397"/>
      <c r="H196" s="421"/>
      <c r="I196" s="421"/>
      <c r="J196" s="421"/>
      <c r="K196" s="421"/>
      <c r="L196" s="463"/>
    </row>
    <row r="197" spans="2:12" ht="15.75">
      <c r="B197" s="409"/>
      <c r="C197" s="220"/>
      <c r="D197" s="409"/>
      <c r="E197" s="422"/>
      <c r="F197" s="409"/>
      <c r="G197" s="409"/>
      <c r="H197" s="409"/>
      <c r="I197" s="409"/>
      <c r="J197" s="409"/>
      <c r="K197" s="409"/>
      <c r="L197" s="459"/>
    </row>
    <row r="198" spans="2:12">
      <c r="B198" s="361"/>
      <c r="C198" s="190"/>
      <c r="D198" s="191"/>
      <c r="E198" s="191"/>
      <c r="F198" s="361"/>
      <c r="G198" s="361"/>
      <c r="H198" s="361"/>
      <c r="I198" s="194"/>
      <c r="J198" s="192"/>
      <c r="K198" s="192"/>
      <c r="L198" s="457"/>
    </row>
    <row r="199" spans="2:12">
      <c r="B199" s="296"/>
      <c r="C199" s="347"/>
      <c r="D199" s="338"/>
      <c r="E199" s="338"/>
      <c r="F199" s="296"/>
      <c r="G199" s="296"/>
      <c r="H199" s="296"/>
      <c r="I199" s="408"/>
      <c r="J199" s="348"/>
      <c r="K199" s="348"/>
      <c r="L199" s="323"/>
    </row>
    <row r="200" spans="2:12">
      <c r="B200" s="409"/>
      <c r="C200" s="336"/>
      <c r="D200" s="193"/>
      <c r="E200" s="193"/>
      <c r="F200" s="409"/>
      <c r="G200" s="409"/>
      <c r="H200" s="409"/>
      <c r="I200" s="193"/>
      <c r="J200" s="336"/>
      <c r="K200" s="336"/>
      <c r="L200" s="459"/>
    </row>
    <row r="201" spans="2:12">
      <c r="B201" s="402"/>
      <c r="C201" s="410"/>
      <c r="D201" s="411"/>
      <c r="E201" s="411"/>
      <c r="F201" s="411"/>
      <c r="G201" s="445"/>
      <c r="H201" s="411"/>
      <c r="I201" s="411"/>
      <c r="J201" s="410"/>
      <c r="K201" s="402"/>
      <c r="L201" s="461"/>
    </row>
    <row r="202" spans="2:12">
      <c r="B202" s="392"/>
      <c r="C202" s="406"/>
      <c r="D202" s="79"/>
      <c r="E202" s="79"/>
      <c r="F202" s="79"/>
      <c r="G202" s="412"/>
      <c r="H202" s="79"/>
      <c r="I202" s="79"/>
      <c r="J202" s="406"/>
      <c r="K202" s="392"/>
      <c r="L202" s="456"/>
    </row>
    <row r="203" spans="2:12">
      <c r="B203" s="392"/>
      <c r="C203" s="406"/>
      <c r="D203" s="79"/>
      <c r="E203" s="79"/>
      <c r="F203" s="79"/>
      <c r="G203" s="412"/>
      <c r="H203" s="79"/>
      <c r="I203" s="79"/>
      <c r="J203" s="406"/>
      <c r="K203" s="392"/>
      <c r="L203" s="456"/>
    </row>
    <row r="204" spans="2:12">
      <c r="B204" s="361"/>
      <c r="C204" s="190"/>
      <c r="D204" s="191"/>
      <c r="E204" s="191"/>
      <c r="F204" s="194"/>
      <c r="G204" s="203"/>
      <c r="H204" s="191"/>
      <c r="I204" s="191"/>
      <c r="J204" s="192"/>
      <c r="K204" s="361"/>
      <c r="L204" s="457"/>
    </row>
    <row r="205" spans="2:12">
      <c r="B205" s="285"/>
      <c r="C205" s="190"/>
      <c r="D205" s="191"/>
      <c r="E205" s="191"/>
      <c r="F205" s="194"/>
      <c r="G205" s="203"/>
      <c r="H205" s="191"/>
      <c r="I205" s="191"/>
      <c r="J205" s="192"/>
      <c r="K205" s="285"/>
      <c r="L205" s="322"/>
    </row>
    <row r="206" spans="2:12">
      <c r="B206" s="285"/>
      <c r="C206" s="190"/>
      <c r="D206" s="191"/>
      <c r="E206" s="191"/>
      <c r="F206" s="194"/>
      <c r="G206" s="203"/>
      <c r="H206" s="191"/>
      <c r="I206" s="191"/>
      <c r="J206" s="192"/>
      <c r="K206" s="285"/>
      <c r="L206" s="322"/>
    </row>
    <row r="207" spans="2:12">
      <c r="B207" s="285"/>
      <c r="C207" s="190"/>
      <c r="D207" s="191"/>
      <c r="E207" s="191"/>
      <c r="F207" s="194"/>
      <c r="G207" s="203"/>
      <c r="H207" s="191"/>
      <c r="I207" s="191"/>
      <c r="J207" s="192"/>
      <c r="K207" s="285"/>
      <c r="L207" s="322"/>
    </row>
    <row r="208" spans="2:12">
      <c r="B208" s="296"/>
      <c r="C208" s="347"/>
      <c r="D208" s="348"/>
      <c r="E208" s="348"/>
      <c r="F208" s="347"/>
      <c r="G208" s="368"/>
      <c r="H208" s="348"/>
      <c r="I208" s="348"/>
      <c r="J208" s="348"/>
      <c r="K208" s="296"/>
      <c r="L208" s="323"/>
    </row>
    <row r="209" spans="2:12">
      <c r="B209" s="392"/>
      <c r="C209" s="406"/>
      <c r="D209" s="79"/>
      <c r="E209" s="79"/>
      <c r="F209" s="392"/>
      <c r="G209" s="392"/>
      <c r="H209" s="79"/>
      <c r="I209" s="79"/>
      <c r="J209" s="406"/>
      <c r="K209" s="406"/>
      <c r="L209" s="456"/>
    </row>
    <row r="210" spans="2:12">
      <c r="B210" s="361"/>
      <c r="C210" s="190"/>
      <c r="D210" s="191"/>
      <c r="E210" s="191"/>
      <c r="F210" s="361"/>
      <c r="G210" s="361"/>
      <c r="H210" s="194"/>
      <c r="I210" s="191"/>
      <c r="J210" s="192"/>
      <c r="K210" s="192"/>
      <c r="L210" s="457"/>
    </row>
    <row r="211" spans="2:12">
      <c r="B211" s="285"/>
      <c r="C211" s="190"/>
      <c r="D211" s="191"/>
      <c r="E211" s="191"/>
      <c r="F211" s="285"/>
      <c r="G211" s="285"/>
      <c r="H211" s="194"/>
      <c r="I211" s="191"/>
      <c r="J211" s="192"/>
      <c r="K211" s="192"/>
      <c r="L211" s="322"/>
    </row>
    <row r="212" spans="2:12">
      <c r="B212" s="296"/>
      <c r="C212" s="347"/>
      <c r="D212" s="338"/>
      <c r="E212" s="338"/>
      <c r="F212" s="296"/>
      <c r="G212" s="296"/>
      <c r="H212" s="408"/>
      <c r="I212" s="338"/>
      <c r="J212" s="348"/>
      <c r="K212" s="348"/>
      <c r="L212" s="323"/>
    </row>
    <row r="213" spans="2:12">
      <c r="B213" s="392"/>
      <c r="C213" s="406"/>
      <c r="D213" s="79"/>
      <c r="E213" s="79"/>
      <c r="F213" s="392"/>
      <c r="G213" s="392"/>
      <c r="H213" s="392"/>
      <c r="I213" s="392"/>
      <c r="J213" s="406"/>
      <c r="K213" s="406"/>
      <c r="L213" s="456"/>
    </row>
    <row r="214" spans="2:12">
      <c r="B214" s="361"/>
      <c r="C214" s="190"/>
      <c r="D214" s="191"/>
      <c r="E214" s="191"/>
      <c r="F214" s="447"/>
      <c r="G214" s="447"/>
      <c r="H214" s="447"/>
      <c r="I214" s="447"/>
      <c r="J214" s="192"/>
      <c r="K214" s="192"/>
      <c r="L214" s="465"/>
    </row>
    <row r="215" spans="2:12" ht="18.75" customHeight="1">
      <c r="B215" s="285"/>
      <c r="C215" s="190"/>
      <c r="D215" s="191"/>
      <c r="E215" s="191"/>
      <c r="F215" s="285"/>
      <c r="G215" s="285"/>
      <c r="H215" s="285"/>
      <c r="I215" s="285"/>
      <c r="J215" s="190"/>
      <c r="K215" s="192"/>
      <c r="L215" s="322"/>
    </row>
    <row r="216" spans="2:12">
      <c r="B216" s="285"/>
      <c r="C216" s="190"/>
      <c r="D216" s="191"/>
      <c r="E216" s="191"/>
      <c r="F216" s="285"/>
      <c r="G216" s="285"/>
      <c r="H216" s="285"/>
      <c r="I216" s="285"/>
      <c r="J216" s="190"/>
      <c r="K216" s="192"/>
      <c r="L216" s="322"/>
    </row>
    <row r="217" spans="2:12" ht="18" customHeight="1">
      <c r="B217" s="285"/>
      <c r="C217" s="190"/>
      <c r="D217" s="191"/>
      <c r="E217" s="191"/>
      <c r="F217" s="285"/>
      <c r="G217" s="285"/>
      <c r="H217" s="285"/>
      <c r="I217" s="285"/>
      <c r="J217" s="190"/>
      <c r="K217" s="192"/>
      <c r="L217" s="322"/>
    </row>
    <row r="218" spans="2:12">
      <c r="B218" s="285"/>
      <c r="C218" s="190"/>
      <c r="D218" s="191"/>
      <c r="E218" s="191"/>
      <c r="F218" s="285"/>
      <c r="G218" s="285"/>
      <c r="H218" s="285"/>
      <c r="I218" s="285"/>
      <c r="J218" s="190"/>
      <c r="K218" s="192"/>
      <c r="L218" s="322"/>
    </row>
    <row r="219" spans="2:12">
      <c r="B219" s="285"/>
      <c r="C219" s="190"/>
      <c r="D219" s="192"/>
      <c r="E219" s="191"/>
      <c r="F219" s="285"/>
      <c r="G219" s="285"/>
      <c r="H219" s="285"/>
      <c r="I219" s="285"/>
      <c r="J219" s="190"/>
      <c r="K219" s="192"/>
      <c r="L219" s="322"/>
    </row>
    <row r="220" spans="2:12">
      <c r="B220" s="296"/>
      <c r="C220" s="347"/>
      <c r="D220" s="348"/>
      <c r="E220" s="348"/>
      <c r="F220" s="296"/>
      <c r="G220" s="296"/>
      <c r="H220" s="296"/>
      <c r="I220" s="296"/>
      <c r="J220" s="347"/>
      <c r="K220" s="348"/>
      <c r="L220" s="323"/>
    </row>
    <row r="221" spans="2:12">
      <c r="B221" s="392"/>
      <c r="C221" s="406"/>
      <c r="D221" s="79"/>
      <c r="E221" s="79"/>
      <c r="F221" s="392"/>
      <c r="G221" s="392"/>
      <c r="H221" s="79"/>
      <c r="I221" s="79"/>
      <c r="J221" s="406"/>
      <c r="K221" s="406"/>
      <c r="L221" s="456"/>
    </row>
    <row r="222" spans="2:12">
      <c r="B222" s="392"/>
      <c r="C222" s="406"/>
      <c r="D222" s="79"/>
      <c r="E222" s="79"/>
      <c r="F222" s="392"/>
      <c r="G222" s="392"/>
      <c r="H222" s="79"/>
      <c r="I222" s="79"/>
      <c r="J222" s="406"/>
      <c r="K222" s="406"/>
      <c r="L222" s="456"/>
    </row>
    <row r="223" spans="2:12">
      <c r="B223" s="392"/>
      <c r="C223" s="406"/>
      <c r="D223" s="79"/>
      <c r="E223" s="79"/>
      <c r="F223" s="392"/>
      <c r="G223" s="392"/>
      <c r="H223" s="79"/>
      <c r="I223" s="79"/>
      <c r="J223" s="406"/>
      <c r="K223" s="406"/>
      <c r="L223" s="456"/>
    </row>
    <row r="224" spans="2:12">
      <c r="B224" s="361"/>
      <c r="C224" s="190"/>
      <c r="D224" s="191"/>
      <c r="E224" s="191"/>
      <c r="F224" s="447"/>
      <c r="G224" s="447"/>
      <c r="H224" s="188"/>
      <c r="I224" s="188"/>
      <c r="J224" s="189"/>
      <c r="K224" s="189"/>
      <c r="L224" s="465"/>
    </row>
    <row r="225" spans="2:12">
      <c r="B225" s="285"/>
      <c r="C225" s="190"/>
      <c r="D225" s="191"/>
      <c r="E225" s="191"/>
      <c r="F225" s="447"/>
      <c r="G225" s="447"/>
      <c r="H225" s="191"/>
      <c r="I225" s="191"/>
      <c r="J225" s="192"/>
      <c r="K225" s="192"/>
      <c r="L225" s="465"/>
    </row>
    <row r="226" spans="2:12">
      <c r="B226" s="285"/>
      <c r="C226" s="190"/>
      <c r="D226" s="191"/>
      <c r="E226" s="191"/>
      <c r="F226" s="448"/>
      <c r="G226" s="448"/>
      <c r="H226" s="191"/>
      <c r="I226" s="191"/>
      <c r="J226" s="192"/>
      <c r="K226" s="192"/>
      <c r="L226" s="469"/>
    </row>
    <row r="227" spans="2:12">
      <c r="B227" s="285"/>
      <c r="C227" s="190"/>
      <c r="D227" s="191"/>
      <c r="E227" s="191"/>
      <c r="F227" s="448"/>
      <c r="G227" s="448"/>
      <c r="H227" s="191"/>
      <c r="I227" s="191"/>
      <c r="J227" s="192"/>
      <c r="K227" s="192"/>
      <c r="L227" s="469"/>
    </row>
    <row r="228" spans="2:12">
      <c r="B228" s="285"/>
      <c r="C228" s="190"/>
      <c r="D228" s="191"/>
      <c r="E228" s="191"/>
      <c r="F228" s="448"/>
      <c r="G228" s="448"/>
      <c r="H228" s="191"/>
      <c r="I228" s="191"/>
      <c r="J228" s="192"/>
      <c r="K228" s="192"/>
      <c r="L228" s="469"/>
    </row>
    <row r="229" spans="2:12">
      <c r="B229" s="285"/>
      <c r="C229" s="190"/>
      <c r="D229" s="191"/>
      <c r="E229" s="191"/>
      <c r="F229" s="448"/>
      <c r="G229" s="448"/>
      <c r="H229" s="191"/>
      <c r="I229" s="191"/>
      <c r="J229" s="192"/>
      <c r="K229" s="192"/>
      <c r="L229" s="469"/>
    </row>
    <row r="230" spans="2:12">
      <c r="B230" s="285"/>
      <c r="C230" s="190"/>
      <c r="D230" s="192"/>
      <c r="E230" s="191"/>
      <c r="F230" s="448"/>
      <c r="G230" s="448"/>
      <c r="H230" s="192"/>
      <c r="I230" s="191"/>
      <c r="J230" s="192"/>
      <c r="K230" s="192"/>
      <c r="L230" s="469"/>
    </row>
    <row r="231" spans="2:12">
      <c r="B231" s="285"/>
      <c r="C231" s="190"/>
      <c r="D231" s="192"/>
      <c r="E231" s="192"/>
      <c r="F231" s="448"/>
      <c r="G231" s="448"/>
      <c r="H231" s="192"/>
      <c r="I231" s="191"/>
      <c r="J231" s="192"/>
      <c r="K231" s="192"/>
      <c r="L231" s="469"/>
    </row>
    <row r="232" spans="2:12">
      <c r="B232" s="285"/>
      <c r="C232" s="190"/>
      <c r="D232" s="192"/>
      <c r="E232" s="192"/>
      <c r="F232" s="448"/>
      <c r="G232" s="448"/>
      <c r="H232" s="192"/>
      <c r="I232" s="192"/>
      <c r="J232" s="192"/>
      <c r="K232" s="192"/>
      <c r="L232" s="469"/>
    </row>
    <row r="233" spans="2:12">
      <c r="B233" s="285"/>
      <c r="C233" s="190"/>
      <c r="D233" s="192"/>
      <c r="E233" s="192"/>
      <c r="F233" s="448"/>
      <c r="G233" s="448"/>
      <c r="H233" s="192"/>
      <c r="I233" s="192"/>
      <c r="J233" s="192"/>
      <c r="K233" s="192"/>
      <c r="L233" s="469"/>
    </row>
    <row r="234" spans="2:12">
      <c r="B234" s="285"/>
      <c r="C234" s="190"/>
      <c r="D234" s="192"/>
      <c r="E234" s="192"/>
      <c r="F234" s="448"/>
      <c r="G234" s="448"/>
      <c r="H234" s="192"/>
      <c r="I234" s="192"/>
      <c r="J234" s="192"/>
      <c r="K234" s="192"/>
      <c r="L234" s="469"/>
    </row>
    <row r="235" spans="2:12">
      <c r="B235" s="296"/>
      <c r="C235" s="347"/>
      <c r="D235" s="348"/>
      <c r="E235" s="348"/>
      <c r="F235" s="448"/>
      <c r="G235" s="448"/>
      <c r="H235" s="192"/>
      <c r="I235" s="192"/>
      <c r="J235" s="192"/>
      <c r="K235" s="192"/>
      <c r="L235" s="469"/>
    </row>
    <row r="236" spans="2:12">
      <c r="B236" s="397"/>
      <c r="C236" s="421"/>
      <c r="D236" s="421"/>
      <c r="E236" s="421"/>
      <c r="F236" s="397"/>
      <c r="G236" s="397"/>
      <c r="H236" s="421"/>
      <c r="I236" s="421"/>
      <c r="J236" s="421"/>
      <c r="K236" s="421"/>
      <c r="L236" s="463"/>
    </row>
    <row r="237" spans="2:12">
      <c r="B237" s="409"/>
      <c r="C237" s="336"/>
      <c r="D237" s="193"/>
      <c r="E237" s="193"/>
      <c r="F237" s="409"/>
      <c r="G237" s="409"/>
      <c r="H237" s="193"/>
      <c r="I237" s="193"/>
      <c r="J237" s="336"/>
      <c r="K237" s="336"/>
      <c r="L237" s="459"/>
    </row>
    <row r="238" spans="2:12">
      <c r="B238" s="361"/>
      <c r="C238" s="190"/>
      <c r="D238" s="191"/>
      <c r="E238" s="191"/>
      <c r="F238" s="361"/>
      <c r="G238" s="361"/>
      <c r="H238" s="194"/>
      <c r="I238" s="191"/>
      <c r="J238" s="192"/>
      <c r="K238" s="192"/>
      <c r="L238" s="457"/>
    </row>
    <row r="239" spans="2:12">
      <c r="B239" s="285"/>
      <c r="C239" s="190"/>
      <c r="D239" s="191"/>
      <c r="E239" s="191"/>
      <c r="F239" s="285"/>
      <c r="G239" s="285"/>
      <c r="H239" s="194"/>
      <c r="I239" s="191"/>
      <c r="J239" s="192"/>
      <c r="K239" s="192"/>
      <c r="L239" s="322"/>
    </row>
    <row r="240" spans="2:12">
      <c r="B240" s="285"/>
      <c r="C240" s="190"/>
      <c r="D240" s="191"/>
      <c r="E240" s="191"/>
      <c r="F240" s="285"/>
      <c r="G240" s="285"/>
      <c r="H240" s="194"/>
      <c r="I240" s="191"/>
      <c r="J240" s="192"/>
      <c r="K240" s="192"/>
      <c r="L240" s="322"/>
    </row>
    <row r="241" spans="2:12">
      <c r="B241" s="285"/>
      <c r="C241" s="190"/>
      <c r="D241" s="191"/>
      <c r="E241" s="191"/>
      <c r="F241" s="285"/>
      <c r="G241" s="285"/>
      <c r="H241" s="194"/>
      <c r="I241" s="191"/>
      <c r="J241" s="192"/>
      <c r="K241" s="192"/>
      <c r="L241" s="322"/>
    </row>
    <row r="242" spans="2:12" ht="10.5" customHeight="1">
      <c r="B242" s="404"/>
      <c r="C242" s="190"/>
      <c r="D242" s="191"/>
      <c r="E242" s="191"/>
      <c r="F242" s="285"/>
      <c r="G242" s="285"/>
      <c r="H242" s="194"/>
      <c r="I242" s="191"/>
      <c r="J242" s="192"/>
      <c r="K242" s="192"/>
      <c r="L242" s="322"/>
    </row>
    <row r="243" spans="2:12">
      <c r="B243" s="285"/>
      <c r="C243" s="190"/>
      <c r="D243" s="192"/>
      <c r="E243" s="191"/>
      <c r="F243" s="285"/>
      <c r="G243" s="285"/>
      <c r="H243" s="190"/>
      <c r="I243" s="191"/>
      <c r="J243" s="192"/>
      <c r="K243" s="192"/>
      <c r="L243" s="322"/>
    </row>
    <row r="244" spans="2:12">
      <c r="B244" s="285"/>
      <c r="C244" s="190"/>
      <c r="D244" s="192"/>
      <c r="E244" s="192"/>
      <c r="F244" s="285"/>
      <c r="G244" s="285"/>
      <c r="H244" s="190"/>
      <c r="I244" s="191"/>
      <c r="J244" s="192"/>
      <c r="K244" s="192"/>
      <c r="L244" s="322"/>
    </row>
    <row r="245" spans="2:12">
      <c r="B245" s="285"/>
      <c r="C245" s="190"/>
      <c r="D245" s="192"/>
      <c r="E245" s="192"/>
      <c r="F245" s="285"/>
      <c r="G245" s="285"/>
      <c r="H245" s="190"/>
      <c r="I245" s="191"/>
      <c r="J245" s="192"/>
      <c r="K245" s="192"/>
      <c r="L245" s="322"/>
    </row>
    <row r="246" spans="2:12">
      <c r="B246" s="285"/>
      <c r="C246" s="209"/>
      <c r="D246" s="423"/>
      <c r="E246" s="209"/>
      <c r="F246" s="285"/>
      <c r="G246" s="285"/>
      <c r="H246" s="285"/>
      <c r="I246" s="285"/>
      <c r="J246" s="285"/>
      <c r="K246" s="285"/>
      <c r="L246" s="285"/>
    </row>
    <row r="247" spans="2:12">
      <c r="B247" s="285"/>
      <c r="C247" s="209"/>
      <c r="D247" s="423"/>
      <c r="E247" s="209"/>
      <c r="F247" s="285"/>
      <c r="G247" s="285"/>
      <c r="H247" s="285"/>
      <c r="I247" s="285"/>
      <c r="J247" s="285"/>
      <c r="K247" s="285"/>
      <c r="L247" s="285"/>
    </row>
    <row r="248" spans="2:12">
      <c r="B248" s="340"/>
      <c r="C248" s="201"/>
      <c r="D248" s="201"/>
      <c r="E248" s="201"/>
      <c r="F248" s="201"/>
      <c r="G248" s="201"/>
      <c r="H248" s="201"/>
      <c r="I248" s="201"/>
      <c r="J248" s="201"/>
      <c r="K248" s="201"/>
      <c r="L248" s="201"/>
    </row>
    <row r="249" spans="2:12">
      <c r="B249" s="196"/>
      <c r="C249" s="198"/>
      <c r="D249" s="198"/>
      <c r="E249" s="198"/>
      <c r="F249" s="198"/>
      <c r="G249" s="198"/>
      <c r="H249" s="198"/>
      <c r="I249" s="198"/>
      <c r="J249" s="198"/>
      <c r="K249" s="198"/>
      <c r="L249" s="198"/>
    </row>
    <row r="250" spans="2:12">
      <c r="B250" s="196"/>
      <c r="C250" s="198"/>
      <c r="D250" s="198"/>
      <c r="E250" s="198"/>
      <c r="F250" s="198"/>
      <c r="G250" s="198"/>
      <c r="H250" s="198"/>
      <c r="I250" s="198"/>
      <c r="J250" s="198"/>
      <c r="K250" s="198"/>
      <c r="L250" s="198"/>
    </row>
    <row r="251" spans="2:12">
      <c r="B251" s="285"/>
      <c r="C251" s="285"/>
      <c r="D251" s="423"/>
      <c r="E251" s="285"/>
      <c r="F251" s="285"/>
      <c r="G251" s="285"/>
      <c r="H251" s="285"/>
      <c r="I251" s="285"/>
      <c r="J251" s="285"/>
      <c r="K251" s="285"/>
      <c r="L251" s="285"/>
    </row>
    <row r="252" spans="2:12">
      <c r="B252" s="285"/>
      <c r="C252" s="285"/>
      <c r="D252" s="423"/>
      <c r="E252" s="285"/>
      <c r="F252" s="285"/>
      <c r="G252" s="285"/>
      <c r="H252" s="285"/>
      <c r="I252" s="285"/>
      <c r="J252" s="285"/>
      <c r="K252" s="285"/>
      <c r="L252" s="285"/>
    </row>
    <row r="253" spans="2:12">
      <c r="B253" s="285"/>
      <c r="C253" s="285"/>
      <c r="D253" s="423"/>
      <c r="E253" s="285"/>
      <c r="F253" s="285"/>
      <c r="G253" s="285"/>
      <c r="H253" s="285"/>
      <c r="I253" s="285"/>
      <c r="J253" s="285"/>
      <c r="K253" s="285"/>
      <c r="L253" s="285"/>
    </row>
    <row r="254" spans="2:12">
      <c r="B254" s="285"/>
      <c r="C254" s="285"/>
      <c r="D254" s="423"/>
      <c r="E254" s="285"/>
      <c r="F254" s="285"/>
      <c r="G254" s="285"/>
      <c r="H254" s="285"/>
      <c r="I254" s="285"/>
      <c r="J254" s="285"/>
      <c r="K254" s="285"/>
      <c r="L254" s="285"/>
    </row>
    <row r="255" spans="2:12">
      <c r="B255" s="285"/>
      <c r="C255" s="285"/>
      <c r="D255" s="423"/>
      <c r="E255" s="285"/>
      <c r="F255" s="285"/>
      <c r="G255" s="285"/>
      <c r="H255" s="285"/>
      <c r="I255" s="285"/>
      <c r="J255" s="285"/>
      <c r="K255" s="285"/>
      <c r="L255" s="285"/>
    </row>
    <row r="256" spans="2:12">
      <c r="B256" s="285"/>
      <c r="C256" s="285"/>
      <c r="D256" s="423"/>
      <c r="E256" s="285"/>
      <c r="F256" s="285"/>
      <c r="G256" s="285"/>
      <c r="H256" s="285"/>
      <c r="I256" s="285"/>
      <c r="J256" s="285"/>
      <c r="K256" s="285"/>
      <c r="L256" s="285"/>
    </row>
    <row r="257" spans="2:12">
      <c r="B257" s="285"/>
      <c r="C257" s="285"/>
      <c r="D257" s="423"/>
      <c r="E257" s="285"/>
      <c r="F257" s="285"/>
      <c r="G257" s="285"/>
      <c r="H257" s="285"/>
      <c r="I257" s="285"/>
      <c r="J257" s="285"/>
      <c r="K257" s="285"/>
      <c r="L257" s="285"/>
    </row>
    <row r="258" spans="2:12">
      <c r="B258" s="285"/>
      <c r="C258" s="285"/>
      <c r="D258" s="423"/>
      <c r="E258" s="285"/>
      <c r="F258" s="285"/>
      <c r="G258" s="285"/>
      <c r="H258" s="285"/>
      <c r="I258" s="285"/>
      <c r="J258" s="285"/>
      <c r="K258" s="285"/>
      <c r="L258" s="285"/>
    </row>
    <row r="259" spans="2:12">
      <c r="B259" s="285"/>
      <c r="C259" s="285"/>
      <c r="D259" s="423"/>
      <c r="E259" s="285"/>
      <c r="F259" s="285"/>
      <c r="G259" s="285"/>
      <c r="H259" s="285"/>
      <c r="I259" s="285"/>
      <c r="J259" s="285"/>
      <c r="K259" s="285"/>
      <c r="L259" s="285"/>
    </row>
    <row r="260" spans="2:12">
      <c r="B260" s="285"/>
      <c r="C260" s="285"/>
      <c r="D260" s="423"/>
      <c r="E260" s="285"/>
      <c r="F260" s="285"/>
      <c r="G260" s="285"/>
      <c r="H260" s="285"/>
      <c r="I260" s="285"/>
      <c r="J260" s="285"/>
      <c r="K260" s="285"/>
      <c r="L260" s="285"/>
    </row>
    <row r="261" spans="2:12">
      <c r="B261" s="285"/>
      <c r="C261" s="285"/>
      <c r="D261" s="423"/>
      <c r="E261" s="285"/>
      <c r="F261" s="285"/>
      <c r="G261" s="285"/>
      <c r="H261" s="285"/>
      <c r="I261" s="285"/>
      <c r="J261" s="285"/>
      <c r="K261" s="285"/>
      <c r="L261" s="285"/>
    </row>
    <row r="262" spans="2:12">
      <c r="B262" s="285"/>
      <c r="C262" s="285"/>
      <c r="D262" s="423"/>
      <c r="E262" s="285"/>
      <c r="F262" s="285"/>
      <c r="G262" s="285"/>
      <c r="H262" s="285"/>
      <c r="I262" s="285"/>
      <c r="J262" s="285"/>
      <c r="K262" s="285"/>
      <c r="L262" s="285"/>
    </row>
    <row r="263" spans="2:12">
      <c r="B263" s="285"/>
      <c r="C263" s="285"/>
      <c r="D263" s="423"/>
      <c r="E263" s="285"/>
      <c r="F263" s="285"/>
      <c r="G263" s="285"/>
      <c r="H263" s="285"/>
      <c r="I263" s="285"/>
      <c r="J263" s="285"/>
      <c r="K263" s="285"/>
      <c r="L263" s="285"/>
    </row>
    <row r="264" spans="2:12">
      <c r="B264" s="285"/>
      <c r="C264" s="285"/>
      <c r="D264" s="423"/>
      <c r="E264" s="285"/>
      <c r="F264" s="285"/>
      <c r="G264" s="285"/>
      <c r="H264" s="285"/>
      <c r="I264" s="285"/>
      <c r="J264" s="285"/>
      <c r="K264" s="285"/>
      <c r="L264" s="285"/>
    </row>
    <row r="265" spans="2:12">
      <c r="B265" s="285"/>
      <c r="C265" s="285"/>
      <c r="D265" s="423"/>
      <c r="E265" s="285"/>
      <c r="F265" s="285"/>
      <c r="G265" s="285"/>
      <c r="H265" s="285"/>
      <c r="I265" s="285"/>
      <c r="J265" s="285"/>
      <c r="K265" s="285"/>
      <c r="L265" s="285"/>
    </row>
    <row r="266" spans="2:12">
      <c r="B266" s="285"/>
      <c r="C266" s="285"/>
      <c r="D266" s="423"/>
      <c r="E266" s="285"/>
      <c r="F266" s="285"/>
      <c r="G266" s="285"/>
      <c r="H266" s="285"/>
      <c r="I266" s="285"/>
      <c r="J266" s="285"/>
      <c r="K266" s="285"/>
      <c r="L266" s="285"/>
    </row>
    <row r="267" spans="2:12">
      <c r="B267" s="285"/>
      <c r="C267" s="285"/>
      <c r="D267" s="423"/>
      <c r="E267" s="285"/>
      <c r="F267" s="285"/>
      <c r="G267" s="285"/>
      <c r="H267" s="285"/>
      <c r="I267" s="285"/>
      <c r="J267" s="285"/>
      <c r="K267" s="285"/>
      <c r="L267" s="285"/>
    </row>
    <row r="268" spans="2:12">
      <c r="B268" s="285"/>
      <c r="C268" s="285"/>
      <c r="D268" s="423"/>
      <c r="E268" s="285"/>
      <c r="F268" s="285"/>
      <c r="G268" s="285"/>
      <c r="H268" s="285"/>
      <c r="I268" s="285"/>
      <c r="J268" s="285"/>
      <c r="K268" s="285"/>
      <c r="L268" s="285"/>
    </row>
    <row r="269" spans="2:12">
      <c r="B269" s="285"/>
      <c r="C269" s="285"/>
      <c r="D269" s="423"/>
      <c r="E269" s="285"/>
      <c r="F269" s="285"/>
      <c r="G269" s="285"/>
      <c r="H269" s="285"/>
      <c r="I269" s="285"/>
      <c r="J269" s="285"/>
      <c r="K269" s="285"/>
      <c r="L269" s="285"/>
    </row>
    <row r="270" spans="2:12">
      <c r="B270" s="285"/>
      <c r="C270" s="285"/>
      <c r="D270" s="423"/>
      <c r="E270" s="285"/>
      <c r="F270" s="285"/>
      <c r="G270" s="285"/>
      <c r="H270" s="285"/>
      <c r="I270" s="285"/>
      <c r="J270" s="285"/>
      <c r="K270" s="285"/>
      <c r="L270" s="285"/>
    </row>
    <row r="271" spans="2:12">
      <c r="B271" s="285"/>
      <c r="C271" s="285"/>
      <c r="D271" s="423"/>
      <c r="E271" s="285"/>
      <c r="F271" s="285"/>
      <c r="G271" s="285"/>
      <c r="H271" s="285"/>
      <c r="I271" s="285"/>
      <c r="J271" s="285"/>
      <c r="K271" s="285"/>
      <c r="L271" s="285"/>
    </row>
    <row r="272" spans="2:12">
      <c r="B272" s="285"/>
      <c r="C272" s="285"/>
      <c r="D272" s="423"/>
      <c r="E272" s="285"/>
      <c r="F272" s="285"/>
      <c r="G272" s="285"/>
      <c r="H272" s="285"/>
      <c r="I272" s="285"/>
      <c r="J272" s="285"/>
      <c r="K272" s="285"/>
      <c r="L272" s="285"/>
    </row>
    <row r="273" spans="2:12">
      <c r="B273" s="285"/>
      <c r="C273" s="285"/>
      <c r="D273" s="423"/>
      <c r="E273" s="285"/>
      <c r="F273" s="285"/>
      <c r="G273" s="285"/>
      <c r="H273" s="285"/>
      <c r="I273" s="285"/>
      <c r="J273" s="285"/>
      <c r="K273" s="285"/>
      <c r="L273" s="285"/>
    </row>
    <row r="274" spans="2:12">
      <c r="B274" s="285"/>
      <c r="C274" s="285"/>
      <c r="D274" s="423"/>
      <c r="E274" s="285"/>
      <c r="F274" s="285"/>
      <c r="G274" s="285"/>
      <c r="H274" s="285"/>
      <c r="I274" s="285"/>
      <c r="J274" s="285"/>
      <c r="K274" s="285"/>
      <c r="L274" s="285"/>
    </row>
    <row r="275" spans="2:12">
      <c r="B275" s="285"/>
      <c r="C275" s="285"/>
      <c r="D275" s="423"/>
      <c r="E275" s="285"/>
      <c r="F275" s="285"/>
      <c r="G275" s="285"/>
      <c r="H275" s="285"/>
      <c r="I275" s="285"/>
      <c r="J275" s="285"/>
      <c r="K275" s="285"/>
      <c r="L275" s="285"/>
    </row>
    <row r="276" spans="2:12">
      <c r="B276" s="285"/>
      <c r="C276" s="285"/>
      <c r="D276" s="423"/>
      <c r="E276" s="285"/>
      <c r="F276" s="285"/>
      <c r="G276" s="285"/>
      <c r="H276" s="285"/>
      <c r="I276" s="285"/>
      <c r="J276" s="285"/>
      <c r="K276" s="285"/>
      <c r="L276" s="285"/>
    </row>
    <row r="277" spans="2:12">
      <c r="B277" s="285"/>
      <c r="C277" s="285"/>
      <c r="D277" s="423"/>
      <c r="E277" s="285"/>
      <c r="F277" s="285"/>
      <c r="G277" s="285"/>
      <c r="H277" s="285"/>
      <c r="I277" s="285"/>
      <c r="J277" s="285"/>
      <c r="K277" s="285"/>
      <c r="L277" s="285"/>
    </row>
    <row r="278" spans="2:12">
      <c r="B278" s="285"/>
      <c r="C278" s="285"/>
      <c r="D278" s="423"/>
      <c r="E278" s="285"/>
      <c r="F278" s="285"/>
      <c r="G278" s="285"/>
      <c r="H278" s="285"/>
      <c r="I278" s="285"/>
      <c r="J278" s="285"/>
      <c r="K278" s="285"/>
      <c r="L278" s="285"/>
    </row>
    <row r="279" spans="2:12">
      <c r="B279" s="285"/>
      <c r="C279" s="285"/>
      <c r="D279" s="423"/>
      <c r="E279" s="285"/>
      <c r="F279" s="285"/>
      <c r="G279" s="285"/>
      <c r="H279" s="285"/>
      <c r="I279" s="285"/>
      <c r="J279" s="285"/>
      <c r="K279" s="285"/>
      <c r="L279" s="285"/>
    </row>
    <row r="280" spans="2:12">
      <c r="B280" s="285"/>
      <c r="C280" s="285"/>
      <c r="D280" s="423"/>
      <c r="E280" s="285"/>
      <c r="F280" s="285"/>
      <c r="G280" s="285"/>
      <c r="H280" s="285"/>
      <c r="I280" s="285"/>
      <c r="J280" s="285"/>
      <c r="K280" s="285"/>
      <c r="L280" s="285"/>
    </row>
    <row r="281" spans="2:12">
      <c r="B281" s="285"/>
      <c r="C281" s="285"/>
      <c r="D281" s="423"/>
      <c r="E281" s="285"/>
      <c r="F281" s="285"/>
      <c r="G281" s="285"/>
      <c r="H281" s="285"/>
      <c r="I281" s="285"/>
      <c r="J281" s="285"/>
      <c r="K281" s="285"/>
      <c r="L281" s="285"/>
    </row>
    <row r="282" spans="2:12">
      <c r="B282" s="285"/>
      <c r="C282" s="285"/>
      <c r="D282" s="423"/>
      <c r="E282" s="285"/>
      <c r="F282" s="285"/>
      <c r="G282" s="285"/>
      <c r="H282" s="285"/>
      <c r="I282" s="285"/>
      <c r="J282" s="285"/>
      <c r="K282" s="285"/>
      <c r="L282" s="285"/>
    </row>
    <row r="283" spans="2:12">
      <c r="B283" s="285"/>
      <c r="C283" s="285"/>
      <c r="D283" s="423"/>
      <c r="E283" s="285"/>
      <c r="F283" s="285"/>
      <c r="G283" s="285"/>
      <c r="H283" s="285"/>
      <c r="I283" s="285"/>
      <c r="J283" s="285"/>
      <c r="K283" s="285"/>
      <c r="L283" s="285"/>
    </row>
    <row r="284" spans="2:12">
      <c r="B284" s="285"/>
      <c r="C284" s="285"/>
      <c r="D284" s="423"/>
      <c r="E284" s="285"/>
      <c r="F284" s="285"/>
      <c r="G284" s="285"/>
      <c r="H284" s="285"/>
      <c r="I284" s="285"/>
      <c r="J284" s="285"/>
      <c r="K284" s="285"/>
      <c r="L284" s="285"/>
    </row>
    <row r="285" spans="2:12">
      <c r="B285" s="285"/>
      <c r="C285" s="285"/>
      <c r="D285" s="423"/>
      <c r="E285" s="285"/>
      <c r="F285" s="285"/>
      <c r="G285" s="285"/>
      <c r="H285" s="285"/>
      <c r="I285" s="285"/>
      <c r="J285" s="285"/>
      <c r="K285" s="285"/>
      <c r="L285" s="285"/>
    </row>
    <row r="286" spans="2:12">
      <c r="B286" s="285"/>
      <c r="C286" s="285"/>
      <c r="D286" s="423"/>
      <c r="E286" s="285"/>
      <c r="F286" s="285"/>
      <c r="G286" s="285"/>
      <c r="H286" s="285"/>
      <c r="I286" s="285"/>
      <c r="J286" s="285"/>
      <c r="K286" s="285"/>
      <c r="L286" s="285"/>
    </row>
    <row r="287" spans="2:12">
      <c r="B287" s="285"/>
      <c r="C287" s="285"/>
      <c r="D287" s="423"/>
      <c r="E287" s="285"/>
      <c r="F287" s="285"/>
      <c r="G287" s="285"/>
      <c r="H287" s="285"/>
      <c r="I287" s="285"/>
      <c r="J287" s="285"/>
      <c r="K287" s="285"/>
      <c r="L287" s="285"/>
    </row>
    <row r="288" spans="2:12">
      <c r="B288" s="285"/>
      <c r="C288" s="285"/>
      <c r="D288" s="423"/>
      <c r="E288" s="285"/>
      <c r="F288" s="285"/>
      <c r="G288" s="285"/>
      <c r="H288" s="285"/>
      <c r="I288" s="285"/>
      <c r="J288" s="285"/>
      <c r="K288" s="285"/>
      <c r="L288" s="285"/>
    </row>
    <row r="289" spans="2:12">
      <c r="B289" s="285"/>
      <c r="C289" s="285"/>
      <c r="D289" s="423"/>
      <c r="E289" s="285"/>
      <c r="F289" s="285"/>
      <c r="G289" s="285"/>
      <c r="H289" s="285"/>
      <c r="I289" s="285"/>
      <c r="J289" s="285"/>
      <c r="K289" s="285"/>
      <c r="L289" s="285"/>
    </row>
    <row r="290" spans="2:12">
      <c r="B290" s="285"/>
      <c r="C290" s="285"/>
      <c r="D290" s="423"/>
      <c r="E290" s="285"/>
      <c r="F290" s="285"/>
      <c r="G290" s="285"/>
      <c r="H290" s="285"/>
      <c r="I290" s="285"/>
      <c r="J290" s="285"/>
      <c r="K290" s="285"/>
      <c r="L290" s="285"/>
    </row>
    <row r="291" spans="2:12">
      <c r="B291" s="285"/>
      <c r="C291" s="285"/>
      <c r="D291" s="423"/>
      <c r="E291" s="285"/>
      <c r="F291" s="285"/>
      <c r="G291" s="285"/>
      <c r="H291" s="285"/>
      <c r="I291" s="285"/>
      <c r="J291" s="285"/>
      <c r="K291" s="285"/>
      <c r="L291" s="285"/>
    </row>
    <row r="292" spans="2:12">
      <c r="B292" s="285"/>
      <c r="C292" s="285"/>
      <c r="D292" s="423"/>
      <c r="E292" s="285"/>
      <c r="F292" s="285"/>
      <c r="G292" s="285"/>
      <c r="H292" s="285"/>
      <c r="I292" s="285"/>
      <c r="J292" s="285"/>
      <c r="K292" s="285"/>
      <c r="L292" s="285"/>
    </row>
    <row r="293" spans="2:12">
      <c r="B293" s="285"/>
      <c r="C293" s="285"/>
      <c r="D293" s="423"/>
      <c r="E293" s="285"/>
      <c r="F293" s="285"/>
      <c r="G293" s="285"/>
      <c r="H293" s="285"/>
      <c r="I293" s="285"/>
      <c r="J293" s="285"/>
      <c r="K293" s="285"/>
      <c r="L293" s="285"/>
    </row>
    <row r="294" spans="2:12">
      <c r="B294" s="285"/>
      <c r="C294" s="285"/>
      <c r="D294" s="423"/>
      <c r="E294" s="285"/>
      <c r="F294" s="285"/>
      <c r="G294" s="285"/>
      <c r="H294" s="285"/>
      <c r="I294" s="285"/>
      <c r="J294" s="285"/>
      <c r="K294" s="285"/>
      <c r="L294" s="285"/>
    </row>
    <row r="295" spans="2:12">
      <c r="B295" s="285"/>
      <c r="C295" s="285"/>
      <c r="D295" s="423"/>
      <c r="E295" s="285"/>
      <c r="F295" s="285"/>
      <c r="G295" s="285"/>
      <c r="H295" s="285"/>
      <c r="I295" s="285"/>
      <c r="J295" s="285"/>
      <c r="K295" s="285"/>
      <c r="L295" s="285"/>
    </row>
    <row r="296" spans="2:12">
      <c r="B296" s="285"/>
      <c r="C296" s="285"/>
      <c r="D296" s="423"/>
      <c r="E296" s="285"/>
      <c r="F296" s="285"/>
      <c r="G296" s="285"/>
      <c r="H296" s="285"/>
      <c r="I296" s="285"/>
      <c r="J296" s="285"/>
      <c r="K296" s="285"/>
      <c r="L296" s="285"/>
    </row>
    <row r="297" spans="2:12">
      <c r="B297" s="285"/>
      <c r="C297" s="285"/>
      <c r="D297" s="423"/>
      <c r="E297" s="285"/>
      <c r="F297" s="285"/>
      <c r="G297" s="285"/>
      <c r="H297" s="285"/>
      <c r="I297" s="285"/>
      <c r="J297" s="285"/>
      <c r="K297" s="285"/>
      <c r="L297" s="285"/>
    </row>
    <row r="298" spans="2:12">
      <c r="B298" s="285"/>
      <c r="C298" s="285"/>
      <c r="D298" s="423"/>
      <c r="E298" s="285"/>
      <c r="F298" s="285"/>
      <c r="G298" s="285"/>
      <c r="H298" s="285"/>
      <c r="I298" s="285"/>
      <c r="J298" s="285"/>
      <c r="K298" s="285"/>
      <c r="L298" s="285"/>
    </row>
    <row r="299" spans="2:12">
      <c r="B299" s="285"/>
      <c r="C299" s="285"/>
      <c r="D299" s="423"/>
      <c r="E299" s="285"/>
      <c r="F299" s="285"/>
      <c r="G299" s="285"/>
      <c r="H299" s="285"/>
      <c r="I299" s="285"/>
      <c r="J299" s="285"/>
      <c r="K299" s="285"/>
      <c r="L299" s="285"/>
    </row>
    <row r="300" spans="2:12">
      <c r="B300" s="285"/>
      <c r="C300" s="285"/>
      <c r="D300" s="423"/>
      <c r="E300" s="285"/>
      <c r="F300" s="285"/>
      <c r="G300" s="285"/>
      <c r="H300" s="285"/>
      <c r="I300" s="285"/>
      <c r="J300" s="285"/>
      <c r="K300" s="285"/>
      <c r="L300" s="285"/>
    </row>
    <row r="301" spans="2:12">
      <c r="B301" s="285"/>
      <c r="C301" s="285"/>
      <c r="D301" s="423"/>
      <c r="E301" s="285"/>
      <c r="F301" s="285"/>
      <c r="G301" s="285"/>
      <c r="H301" s="285"/>
      <c r="I301" s="285"/>
      <c r="J301" s="285"/>
      <c r="K301" s="285"/>
      <c r="L301" s="285"/>
    </row>
    <row r="302" spans="2:12">
      <c r="B302" s="285"/>
      <c r="C302" s="285"/>
      <c r="D302" s="423"/>
      <c r="E302" s="285"/>
      <c r="F302" s="285"/>
      <c r="G302" s="285"/>
      <c r="H302" s="285"/>
      <c r="I302" s="285"/>
      <c r="J302" s="285"/>
      <c r="K302" s="285"/>
      <c r="L302" s="285"/>
    </row>
    <row r="303" spans="2:12">
      <c r="B303" s="285"/>
      <c r="C303" s="285"/>
      <c r="D303" s="423"/>
      <c r="E303" s="285"/>
      <c r="F303" s="285"/>
      <c r="G303" s="285"/>
      <c r="H303" s="285"/>
      <c r="I303" s="285"/>
      <c r="J303" s="285"/>
      <c r="K303" s="285"/>
      <c r="L303" s="285"/>
    </row>
    <row r="304" spans="2:12">
      <c r="B304" s="285"/>
      <c r="C304" s="285"/>
      <c r="D304" s="423"/>
      <c r="E304" s="285"/>
      <c r="F304" s="285"/>
      <c r="G304" s="285"/>
      <c r="H304" s="285"/>
      <c r="I304" s="285"/>
      <c r="J304" s="285"/>
      <c r="K304" s="285"/>
      <c r="L304" s="285"/>
    </row>
    <row r="305" spans="2:12">
      <c r="B305" s="285"/>
      <c r="C305" s="285"/>
      <c r="D305" s="423"/>
      <c r="E305" s="285"/>
      <c r="F305" s="285"/>
      <c r="G305" s="285"/>
      <c r="H305" s="285"/>
      <c r="I305" s="285"/>
      <c r="J305" s="285"/>
      <c r="K305" s="285"/>
      <c r="L305" s="285"/>
    </row>
    <row r="306" spans="2:12">
      <c r="B306" s="285"/>
      <c r="C306" s="285"/>
      <c r="D306" s="423"/>
      <c r="E306" s="285"/>
      <c r="F306" s="285"/>
      <c r="G306" s="285"/>
      <c r="H306" s="285"/>
      <c r="I306" s="285"/>
      <c r="J306" s="285"/>
      <c r="K306" s="285"/>
      <c r="L306" s="285"/>
    </row>
    <row r="307" spans="2:12">
      <c r="B307" s="285"/>
      <c r="C307" s="285"/>
      <c r="D307" s="423"/>
      <c r="E307" s="285"/>
      <c r="F307" s="285"/>
      <c r="G307" s="285"/>
      <c r="H307" s="285"/>
      <c r="I307" s="285"/>
      <c r="J307" s="285"/>
      <c r="K307" s="285"/>
      <c r="L307" s="285"/>
    </row>
    <row r="308" spans="2:12">
      <c r="B308" s="285"/>
      <c r="C308" s="285"/>
      <c r="D308" s="423"/>
      <c r="E308" s="285"/>
      <c r="F308" s="285"/>
      <c r="G308" s="285"/>
      <c r="H308" s="285"/>
      <c r="I308" s="285"/>
      <c r="J308" s="285"/>
      <c r="K308" s="285"/>
      <c r="L308" s="285"/>
    </row>
    <row r="309" spans="2:12">
      <c r="B309" s="285"/>
      <c r="C309" s="285"/>
      <c r="D309" s="423"/>
      <c r="E309" s="285"/>
      <c r="F309" s="285"/>
      <c r="G309" s="285"/>
      <c r="H309" s="285"/>
      <c r="I309" s="285"/>
      <c r="J309" s="285"/>
      <c r="K309" s="285"/>
      <c r="L309" s="285"/>
    </row>
    <row r="310" spans="2:12">
      <c r="B310" s="285"/>
      <c r="C310" s="285"/>
      <c r="D310" s="423"/>
      <c r="E310" s="285"/>
      <c r="F310" s="285"/>
      <c r="G310" s="285"/>
      <c r="H310" s="285"/>
      <c r="I310" s="285"/>
      <c r="J310" s="285"/>
      <c r="K310" s="285"/>
      <c r="L310" s="285"/>
    </row>
    <row r="311" spans="2:12">
      <c r="B311" s="285"/>
      <c r="C311" s="285"/>
      <c r="D311" s="423"/>
      <c r="E311" s="285"/>
      <c r="F311" s="285"/>
      <c r="G311" s="285"/>
      <c r="H311" s="285"/>
      <c r="I311" s="285"/>
      <c r="J311" s="285"/>
      <c r="K311" s="285"/>
      <c r="L311" s="285"/>
    </row>
    <row r="312" spans="2:12">
      <c r="B312" s="285"/>
      <c r="C312" s="285"/>
      <c r="D312" s="423"/>
      <c r="E312" s="285"/>
      <c r="F312" s="285"/>
      <c r="G312" s="285"/>
      <c r="H312" s="285"/>
      <c r="I312" s="285"/>
      <c r="J312" s="285"/>
      <c r="K312" s="285"/>
      <c r="L312" s="285"/>
    </row>
    <row r="313" spans="2:12">
      <c r="B313" s="285"/>
      <c r="C313" s="285"/>
      <c r="D313" s="423"/>
      <c r="E313" s="285"/>
      <c r="F313" s="285"/>
      <c r="G313" s="285"/>
      <c r="H313" s="285"/>
      <c r="I313" s="285"/>
      <c r="J313" s="285"/>
      <c r="K313" s="285"/>
      <c r="L313" s="285"/>
    </row>
    <row r="314" spans="2:12">
      <c r="B314" s="285"/>
      <c r="C314" s="285"/>
      <c r="D314" s="423"/>
      <c r="E314" s="285"/>
      <c r="F314" s="285"/>
      <c r="G314" s="285"/>
      <c r="H314" s="285"/>
      <c r="I314" s="285"/>
      <c r="J314" s="285"/>
      <c r="K314" s="285"/>
      <c r="L314" s="285"/>
    </row>
    <row r="315" spans="2:12">
      <c r="B315" s="285"/>
      <c r="C315" s="285"/>
      <c r="D315" s="423"/>
      <c r="E315" s="285"/>
      <c r="F315" s="285"/>
      <c r="G315" s="285"/>
      <c r="H315" s="285"/>
      <c r="I315" s="285"/>
      <c r="J315" s="285"/>
      <c r="K315" s="285"/>
      <c r="L315" s="285"/>
    </row>
    <row r="316" spans="2:12">
      <c r="B316" s="285"/>
      <c r="C316" s="285"/>
      <c r="D316" s="423"/>
      <c r="E316" s="285"/>
      <c r="F316" s="285"/>
      <c r="G316" s="285"/>
      <c r="H316" s="285"/>
      <c r="I316" s="285"/>
      <c r="J316" s="285"/>
      <c r="K316" s="285"/>
      <c r="L316" s="285"/>
    </row>
    <row r="317" spans="2:12">
      <c r="B317" s="285"/>
      <c r="C317" s="285"/>
      <c r="D317" s="423"/>
      <c r="E317" s="285"/>
      <c r="F317" s="285"/>
      <c r="G317" s="285"/>
      <c r="H317" s="285"/>
      <c r="I317" s="285"/>
      <c r="J317" s="285"/>
      <c r="K317" s="285"/>
      <c r="L317" s="285"/>
    </row>
    <row r="318" spans="2:12">
      <c r="B318" s="285"/>
      <c r="C318" s="285"/>
      <c r="D318" s="423"/>
      <c r="E318" s="285"/>
      <c r="F318" s="285"/>
      <c r="G318" s="285"/>
      <c r="H318" s="285"/>
      <c r="I318" s="285"/>
      <c r="J318" s="285"/>
      <c r="K318" s="285"/>
      <c r="L318" s="285"/>
    </row>
    <row r="319" spans="2:12">
      <c r="B319" s="285"/>
      <c r="C319" s="285"/>
      <c r="D319" s="423"/>
      <c r="E319" s="285"/>
      <c r="F319" s="285"/>
      <c r="G319" s="285"/>
      <c r="H319" s="285"/>
      <c r="I319" s="285"/>
      <c r="J319" s="285"/>
      <c r="K319" s="285"/>
      <c r="L319" s="285"/>
    </row>
    <row r="320" spans="2:12">
      <c r="B320" s="285"/>
      <c r="C320" s="285"/>
      <c r="D320" s="423"/>
      <c r="E320" s="285"/>
      <c r="F320" s="285"/>
      <c r="G320" s="285"/>
      <c r="H320" s="285"/>
      <c r="I320" s="285"/>
      <c r="J320" s="285"/>
      <c r="K320" s="285"/>
      <c r="L320" s="285"/>
    </row>
    <row r="321" spans="2:12">
      <c r="B321" s="285"/>
      <c r="C321" s="285"/>
      <c r="D321" s="423"/>
      <c r="E321" s="285"/>
      <c r="F321" s="285"/>
      <c r="G321" s="285"/>
      <c r="H321" s="285"/>
      <c r="I321" s="285"/>
      <c r="J321" s="285"/>
      <c r="K321" s="285"/>
      <c r="L321" s="285"/>
    </row>
    <row r="322" spans="2:12">
      <c r="B322" s="285"/>
      <c r="C322" s="285"/>
      <c r="D322" s="423"/>
      <c r="E322" s="285"/>
      <c r="F322" s="285"/>
      <c r="G322" s="285"/>
      <c r="H322" s="285"/>
      <c r="I322" s="285"/>
      <c r="J322" s="285"/>
      <c r="K322" s="285"/>
      <c r="L322" s="285"/>
    </row>
    <row r="323" spans="2:12">
      <c r="B323" s="285"/>
      <c r="C323" s="285"/>
      <c r="D323" s="423"/>
      <c r="E323" s="285"/>
      <c r="F323" s="285"/>
      <c r="G323" s="285"/>
      <c r="H323" s="285"/>
      <c r="I323" s="285"/>
      <c r="J323" s="285"/>
      <c r="K323" s="285"/>
      <c r="L323" s="285"/>
    </row>
    <row r="324" spans="2:12">
      <c r="B324" s="285"/>
      <c r="C324" s="285"/>
      <c r="D324" s="423"/>
      <c r="E324" s="285"/>
      <c r="F324" s="285"/>
      <c r="G324" s="285"/>
      <c r="H324" s="285"/>
      <c r="I324" s="285"/>
      <c r="J324" s="285"/>
      <c r="K324" s="285"/>
      <c r="L324" s="285"/>
    </row>
    <row r="325" spans="2:12">
      <c r="B325" s="285"/>
      <c r="C325" s="285"/>
      <c r="D325" s="423"/>
      <c r="E325" s="285"/>
      <c r="F325" s="285"/>
      <c r="G325" s="285"/>
      <c r="H325" s="285"/>
      <c r="I325" s="285"/>
      <c r="J325" s="285"/>
      <c r="K325" s="285"/>
      <c r="L325" s="285"/>
    </row>
    <row r="326" spans="2:12">
      <c r="B326" s="285"/>
      <c r="C326" s="285"/>
      <c r="D326" s="423"/>
      <c r="E326" s="285"/>
      <c r="F326" s="285"/>
      <c r="G326" s="285"/>
      <c r="H326" s="285"/>
      <c r="I326" s="285"/>
      <c r="J326" s="285"/>
      <c r="K326" s="285"/>
      <c r="L326" s="285"/>
    </row>
    <row r="327" spans="2:12">
      <c r="B327" s="285"/>
      <c r="C327" s="285"/>
      <c r="D327" s="423"/>
      <c r="E327" s="285"/>
      <c r="F327" s="285"/>
      <c r="G327" s="285"/>
      <c r="H327" s="285"/>
      <c r="I327" s="285"/>
      <c r="J327" s="285"/>
      <c r="K327" s="285"/>
      <c r="L327" s="285"/>
    </row>
    <row r="328" spans="2:12">
      <c r="B328" s="285"/>
      <c r="C328" s="285"/>
      <c r="D328" s="423"/>
      <c r="E328" s="285"/>
      <c r="F328" s="285"/>
      <c r="G328" s="285"/>
      <c r="H328" s="285"/>
      <c r="I328" s="285"/>
      <c r="J328" s="285"/>
      <c r="K328" s="285"/>
      <c r="L328" s="285"/>
    </row>
    <row r="329" spans="2:12">
      <c r="B329" s="285"/>
      <c r="C329" s="285"/>
      <c r="D329" s="423"/>
      <c r="E329" s="285"/>
      <c r="F329" s="285"/>
      <c r="G329" s="285"/>
      <c r="H329" s="285"/>
      <c r="I329" s="285"/>
      <c r="J329" s="285"/>
      <c r="K329" s="285"/>
      <c r="L329" s="285"/>
    </row>
    <row r="330" spans="2:12">
      <c r="B330" s="285"/>
      <c r="C330" s="285"/>
      <c r="D330" s="423"/>
      <c r="E330" s="285"/>
      <c r="F330" s="285"/>
      <c r="G330" s="285"/>
      <c r="H330" s="285"/>
      <c r="I330" s="285"/>
      <c r="J330" s="285"/>
      <c r="K330" s="285"/>
      <c r="L330" s="285"/>
    </row>
    <row r="331" spans="2:12">
      <c r="B331" s="285"/>
      <c r="C331" s="285"/>
      <c r="D331" s="423"/>
      <c r="E331" s="285"/>
      <c r="F331" s="285"/>
      <c r="G331" s="285"/>
      <c r="H331" s="285"/>
      <c r="I331" s="285"/>
      <c r="J331" s="285"/>
      <c r="K331" s="285"/>
      <c r="L331" s="285"/>
    </row>
    <row r="332" spans="2:12">
      <c r="B332" s="285"/>
      <c r="C332" s="285"/>
      <c r="D332" s="423"/>
      <c r="E332" s="285"/>
      <c r="F332" s="285"/>
      <c r="G332" s="285"/>
      <c r="H332" s="285"/>
      <c r="I332" s="285"/>
      <c r="J332" s="285"/>
      <c r="K332" s="285"/>
      <c r="L332" s="285"/>
    </row>
    <row r="333" spans="2:12">
      <c r="B333" s="285"/>
      <c r="C333" s="285"/>
      <c r="D333" s="423"/>
      <c r="E333" s="285"/>
      <c r="F333" s="285"/>
      <c r="G333" s="285"/>
      <c r="H333" s="285"/>
      <c r="I333" s="285"/>
      <c r="J333" s="285"/>
      <c r="K333" s="285"/>
      <c r="L333" s="285"/>
    </row>
    <row r="334" spans="2:12">
      <c r="B334" s="285"/>
      <c r="C334" s="285"/>
      <c r="D334" s="423"/>
      <c r="E334" s="285"/>
      <c r="F334" s="285"/>
      <c r="G334" s="285"/>
      <c r="H334" s="285"/>
      <c r="I334" s="285"/>
      <c r="J334" s="285"/>
      <c r="K334" s="285"/>
      <c r="L334" s="285"/>
    </row>
    <row r="335" spans="2:12">
      <c r="B335" s="285"/>
      <c r="C335" s="285"/>
      <c r="D335" s="423"/>
      <c r="E335" s="285"/>
      <c r="F335" s="285"/>
      <c r="G335" s="285"/>
      <c r="H335" s="285"/>
      <c r="I335" s="285"/>
      <c r="J335" s="285"/>
      <c r="K335" s="285"/>
      <c r="L335" s="285"/>
    </row>
    <row r="336" spans="2:12">
      <c r="B336" s="285"/>
      <c r="C336" s="285"/>
      <c r="D336" s="423"/>
      <c r="E336" s="285"/>
      <c r="F336" s="285"/>
      <c r="G336" s="285"/>
      <c r="H336" s="285"/>
      <c r="I336" s="285"/>
      <c r="J336" s="285"/>
      <c r="K336" s="285"/>
      <c r="L336" s="285"/>
    </row>
    <row r="337" spans="2:12">
      <c r="B337" s="285"/>
      <c r="C337" s="285"/>
      <c r="D337" s="423"/>
      <c r="E337" s="285"/>
      <c r="F337" s="285"/>
      <c r="G337" s="285"/>
      <c r="H337" s="285"/>
      <c r="I337" s="285"/>
      <c r="J337" s="285"/>
      <c r="K337" s="285"/>
      <c r="L337" s="285"/>
    </row>
    <row r="338" spans="2:12">
      <c r="B338" s="285"/>
      <c r="C338" s="285"/>
      <c r="D338" s="423"/>
      <c r="E338" s="285"/>
      <c r="F338" s="285"/>
      <c r="G338" s="285"/>
      <c r="H338" s="285"/>
      <c r="I338" s="285"/>
      <c r="J338" s="285"/>
      <c r="K338" s="285"/>
      <c r="L338" s="285"/>
    </row>
    <row r="339" spans="2:12">
      <c r="B339" s="285"/>
      <c r="C339" s="285"/>
      <c r="D339" s="423"/>
      <c r="E339" s="285"/>
      <c r="F339" s="285"/>
      <c r="G339" s="285"/>
      <c r="H339" s="285"/>
      <c r="I339" s="285"/>
      <c r="J339" s="285"/>
      <c r="K339" s="285"/>
      <c r="L339" s="285"/>
    </row>
    <row r="340" spans="2:12">
      <c r="B340" s="285"/>
      <c r="C340" s="285"/>
      <c r="D340" s="423"/>
      <c r="E340" s="285"/>
      <c r="F340" s="285"/>
      <c r="G340" s="285"/>
      <c r="H340" s="285"/>
      <c r="I340" s="285"/>
      <c r="J340" s="285"/>
      <c r="K340" s="285"/>
      <c r="L340" s="285"/>
    </row>
    <row r="341" spans="2:12">
      <c r="B341" s="285"/>
      <c r="C341" s="285"/>
      <c r="D341" s="423"/>
      <c r="E341" s="285"/>
      <c r="F341" s="285"/>
      <c r="G341" s="285"/>
      <c r="H341" s="285"/>
      <c r="I341" s="285"/>
      <c r="J341" s="285"/>
      <c r="K341" s="285"/>
      <c r="L341" s="285"/>
    </row>
    <row r="342" spans="2:12">
      <c r="B342" s="285"/>
      <c r="C342" s="285"/>
      <c r="D342" s="423"/>
      <c r="E342" s="285"/>
      <c r="F342" s="285"/>
      <c r="G342" s="285"/>
      <c r="H342" s="285"/>
      <c r="I342" s="285"/>
      <c r="J342" s="285"/>
      <c r="K342" s="285"/>
      <c r="L342" s="285"/>
    </row>
    <row r="343" spans="2:12">
      <c r="B343" s="285"/>
      <c r="C343" s="285"/>
      <c r="D343" s="423"/>
      <c r="E343" s="285"/>
      <c r="F343" s="285"/>
      <c r="G343" s="285"/>
      <c r="H343" s="285"/>
      <c r="I343" s="285"/>
      <c r="J343" s="285"/>
      <c r="K343" s="285"/>
      <c r="L343" s="285"/>
    </row>
    <row r="344" spans="2:12">
      <c r="B344" s="285"/>
      <c r="C344" s="285"/>
      <c r="D344" s="423"/>
      <c r="E344" s="285"/>
      <c r="F344" s="285"/>
      <c r="G344" s="285"/>
      <c r="H344" s="285"/>
      <c r="I344" s="285"/>
      <c r="J344" s="285"/>
      <c r="K344" s="285"/>
      <c r="L344" s="285"/>
    </row>
    <row r="345" spans="2:12">
      <c r="B345" s="285"/>
      <c r="C345" s="285"/>
      <c r="D345" s="423"/>
      <c r="E345" s="285"/>
      <c r="F345" s="285"/>
      <c r="G345" s="285"/>
      <c r="H345" s="285"/>
      <c r="I345" s="285"/>
      <c r="J345" s="285"/>
      <c r="K345" s="285"/>
      <c r="L345" s="285"/>
    </row>
    <row r="346" spans="2:12">
      <c r="B346" s="285"/>
      <c r="C346" s="285"/>
      <c r="D346" s="423"/>
      <c r="E346" s="285"/>
      <c r="F346" s="285"/>
      <c r="G346" s="285"/>
      <c r="H346" s="285"/>
      <c r="I346" s="285"/>
      <c r="J346" s="285"/>
      <c r="K346" s="285"/>
      <c r="L346" s="285"/>
    </row>
    <row r="347" spans="2:12">
      <c r="B347" s="285"/>
      <c r="C347" s="285"/>
      <c r="D347" s="423"/>
      <c r="E347" s="285"/>
      <c r="F347" s="285"/>
      <c r="G347" s="285"/>
      <c r="H347" s="285"/>
      <c r="I347" s="285"/>
      <c r="J347" s="285"/>
      <c r="K347" s="285"/>
      <c r="L347" s="285"/>
    </row>
    <row r="348" spans="2:12">
      <c r="B348" s="285"/>
      <c r="C348" s="285"/>
      <c r="D348" s="423"/>
      <c r="E348" s="285"/>
      <c r="F348" s="285"/>
      <c r="G348" s="285"/>
      <c r="H348" s="285"/>
      <c r="I348" s="285"/>
      <c r="J348" s="285"/>
      <c r="K348" s="285"/>
      <c r="L348" s="285"/>
    </row>
    <row r="349" spans="2:12">
      <c r="B349" s="285"/>
      <c r="C349" s="285"/>
      <c r="D349" s="423"/>
      <c r="E349" s="285"/>
      <c r="F349" s="285"/>
      <c r="G349" s="285"/>
      <c r="H349" s="285"/>
      <c r="I349" s="285"/>
      <c r="J349" s="285"/>
      <c r="K349" s="285"/>
      <c r="L349" s="285"/>
    </row>
    <row r="350" spans="2:12">
      <c r="B350" s="285"/>
      <c r="C350" s="285"/>
      <c r="D350" s="423"/>
      <c r="E350" s="285"/>
      <c r="F350" s="285"/>
      <c r="G350" s="285"/>
      <c r="H350" s="285"/>
      <c r="I350" s="285"/>
      <c r="J350" s="285"/>
      <c r="K350" s="285"/>
      <c r="L350" s="285"/>
    </row>
    <row r="351" spans="2:12">
      <c r="B351" s="285"/>
      <c r="C351" s="285"/>
      <c r="D351" s="423"/>
      <c r="E351" s="285"/>
      <c r="F351" s="285"/>
      <c r="G351" s="285"/>
      <c r="H351" s="285"/>
      <c r="I351" s="285"/>
      <c r="J351" s="285"/>
      <c r="K351" s="285"/>
      <c r="L351" s="285"/>
    </row>
    <row r="352" spans="2:12">
      <c r="B352" s="285"/>
      <c r="C352" s="285"/>
      <c r="D352" s="423"/>
      <c r="E352" s="285"/>
      <c r="F352" s="285"/>
      <c r="G352" s="285"/>
      <c r="H352" s="285"/>
      <c r="I352" s="285"/>
      <c r="J352" s="285"/>
      <c r="K352" s="285"/>
      <c r="L352" s="285"/>
    </row>
    <row r="353" spans="2:12">
      <c r="B353" s="285"/>
      <c r="C353" s="285"/>
      <c r="D353" s="423"/>
      <c r="E353" s="285"/>
      <c r="F353" s="285"/>
      <c r="G353" s="285"/>
      <c r="H353" s="285"/>
      <c r="I353" s="285"/>
      <c r="J353" s="285"/>
      <c r="K353" s="285"/>
      <c r="L353" s="285"/>
    </row>
    <row r="354" spans="2:12">
      <c r="B354" s="285"/>
      <c r="C354" s="285"/>
      <c r="D354" s="423"/>
      <c r="E354" s="285"/>
      <c r="F354" s="285"/>
      <c r="G354" s="285"/>
      <c r="H354" s="285"/>
      <c r="I354" s="285"/>
      <c r="J354" s="285"/>
      <c r="K354" s="285"/>
      <c r="L354" s="285"/>
    </row>
    <row r="355" spans="2:12">
      <c r="B355" s="285"/>
      <c r="C355" s="285"/>
      <c r="D355" s="423"/>
      <c r="E355" s="285"/>
      <c r="F355" s="285"/>
      <c r="G355" s="285"/>
      <c r="H355" s="285"/>
      <c r="I355" s="285"/>
      <c r="J355" s="285"/>
      <c r="K355" s="285"/>
      <c r="L355" s="285"/>
    </row>
    <row r="356" spans="2:12">
      <c r="B356" s="285"/>
      <c r="C356" s="285"/>
      <c r="D356" s="423"/>
      <c r="E356" s="285"/>
      <c r="F356" s="285"/>
      <c r="G356" s="285"/>
      <c r="H356" s="285"/>
      <c r="I356" s="285"/>
      <c r="J356" s="285"/>
      <c r="K356" s="285"/>
      <c r="L356" s="285"/>
    </row>
    <row r="357" spans="2:12">
      <c r="B357" s="285"/>
      <c r="C357" s="285"/>
      <c r="D357" s="423"/>
      <c r="E357" s="285"/>
      <c r="F357" s="285"/>
      <c r="G357" s="285"/>
      <c r="H357" s="285"/>
      <c r="I357" s="285"/>
      <c r="J357" s="285"/>
      <c r="K357" s="285"/>
      <c r="L357" s="285"/>
    </row>
    <row r="358" spans="2:12">
      <c r="B358" s="285"/>
      <c r="C358" s="285"/>
      <c r="D358" s="423"/>
      <c r="E358" s="285"/>
      <c r="F358" s="285"/>
      <c r="G358" s="285"/>
      <c r="H358" s="285"/>
      <c r="I358" s="285"/>
      <c r="J358" s="285"/>
      <c r="K358" s="285"/>
      <c r="L358" s="285"/>
    </row>
    <row r="359" spans="2:12">
      <c r="B359" s="285"/>
      <c r="C359" s="285"/>
      <c r="D359" s="423"/>
      <c r="E359" s="285"/>
      <c r="F359" s="285"/>
      <c r="G359" s="285"/>
      <c r="H359" s="285"/>
      <c r="I359" s="285"/>
      <c r="J359" s="285"/>
      <c r="K359" s="285"/>
      <c r="L359" s="285"/>
    </row>
    <row r="360" spans="2:12">
      <c r="B360" s="285"/>
      <c r="C360" s="285"/>
      <c r="D360" s="423"/>
      <c r="E360" s="285"/>
      <c r="F360" s="285"/>
      <c r="G360" s="285"/>
      <c r="H360" s="285"/>
      <c r="I360" s="285"/>
      <c r="J360" s="285"/>
      <c r="K360" s="285"/>
      <c r="L360" s="285"/>
    </row>
    <row r="361" spans="2:12">
      <c r="B361" s="285"/>
      <c r="C361" s="285"/>
      <c r="D361" s="423"/>
      <c r="E361" s="285"/>
      <c r="F361" s="285"/>
      <c r="G361" s="285"/>
      <c r="H361" s="285"/>
      <c r="I361" s="285"/>
      <c r="J361" s="285"/>
      <c r="K361" s="285"/>
      <c r="L361" s="285"/>
    </row>
    <row r="362" spans="2:12">
      <c r="B362" s="285"/>
      <c r="C362" s="285"/>
      <c r="D362" s="423"/>
      <c r="E362" s="285"/>
      <c r="F362" s="285"/>
      <c r="G362" s="285"/>
      <c r="H362" s="285"/>
      <c r="I362" s="285"/>
      <c r="J362" s="285"/>
      <c r="K362" s="285"/>
      <c r="L362" s="285"/>
    </row>
    <row r="363" spans="2:12">
      <c r="B363" s="285"/>
      <c r="C363" s="285"/>
      <c r="D363" s="423"/>
      <c r="E363" s="285"/>
      <c r="F363" s="285"/>
      <c r="G363" s="285"/>
      <c r="H363" s="285"/>
      <c r="I363" s="285"/>
      <c r="J363" s="285"/>
      <c r="K363" s="285"/>
      <c r="L363" s="285"/>
    </row>
    <row r="364" spans="2:12">
      <c r="B364" s="285"/>
      <c r="C364" s="285"/>
      <c r="D364" s="423"/>
      <c r="E364" s="285"/>
      <c r="F364" s="285"/>
      <c r="G364" s="285"/>
      <c r="H364" s="285"/>
      <c r="I364" s="285"/>
      <c r="J364" s="285"/>
      <c r="K364" s="285"/>
      <c r="L364" s="285"/>
    </row>
    <row r="365" spans="2:12">
      <c r="B365" s="285"/>
      <c r="C365" s="285"/>
      <c r="D365" s="423"/>
      <c r="E365" s="285"/>
      <c r="F365" s="285"/>
      <c r="G365" s="285"/>
      <c r="H365" s="285"/>
      <c r="I365" s="285"/>
      <c r="J365" s="285"/>
      <c r="K365" s="285"/>
      <c r="L365" s="285"/>
    </row>
    <row r="366" spans="2:12">
      <c r="B366" s="285"/>
      <c r="C366" s="285"/>
      <c r="D366" s="423"/>
      <c r="E366" s="285"/>
      <c r="F366" s="285"/>
      <c r="G366" s="285"/>
      <c r="H366" s="285"/>
      <c r="I366" s="285"/>
      <c r="J366" s="285"/>
      <c r="K366" s="285"/>
      <c r="L366" s="285"/>
    </row>
    <row r="367" spans="2:12">
      <c r="B367" s="285"/>
      <c r="C367" s="285"/>
      <c r="D367" s="423"/>
      <c r="E367" s="285"/>
      <c r="F367" s="285"/>
      <c r="G367" s="285"/>
      <c r="H367" s="285"/>
      <c r="I367" s="285"/>
      <c r="J367" s="285"/>
      <c r="K367" s="285"/>
      <c r="L367" s="285"/>
    </row>
    <row r="368" spans="2:12">
      <c r="B368" s="285"/>
      <c r="C368" s="285"/>
      <c r="D368" s="423"/>
      <c r="E368" s="285"/>
      <c r="F368" s="285"/>
      <c r="G368" s="285"/>
      <c r="H368" s="285"/>
      <c r="I368" s="285"/>
      <c r="J368" s="285"/>
      <c r="K368" s="285"/>
      <c r="L368" s="285"/>
    </row>
    <row r="369" spans="2:12">
      <c r="B369" s="285"/>
      <c r="C369" s="285"/>
      <c r="D369" s="423"/>
      <c r="E369" s="285"/>
      <c r="F369" s="285"/>
      <c r="G369" s="285"/>
      <c r="H369" s="285"/>
      <c r="I369" s="285"/>
      <c r="J369" s="285"/>
      <c r="K369" s="285"/>
      <c r="L369" s="285"/>
    </row>
    <row r="370" spans="2:12">
      <c r="B370" s="285"/>
      <c r="C370" s="285"/>
      <c r="D370" s="423"/>
      <c r="E370" s="285"/>
      <c r="F370" s="285"/>
      <c r="G370" s="285"/>
      <c r="H370" s="285"/>
      <c r="I370" s="285"/>
      <c r="J370" s="285"/>
      <c r="K370" s="285"/>
      <c r="L370" s="285"/>
    </row>
    <row r="371" spans="2:12">
      <c r="B371" s="285"/>
      <c r="C371" s="285"/>
      <c r="D371" s="423"/>
      <c r="E371" s="285"/>
      <c r="F371" s="285"/>
      <c r="G371" s="285"/>
      <c r="H371" s="285"/>
      <c r="I371" s="285"/>
      <c r="J371" s="285"/>
      <c r="K371" s="285"/>
      <c r="L371" s="285"/>
    </row>
    <row r="372" spans="2:12">
      <c r="B372" s="285"/>
      <c r="C372" s="285"/>
      <c r="D372" s="423"/>
      <c r="E372" s="285"/>
      <c r="F372" s="285"/>
      <c r="G372" s="285"/>
      <c r="H372" s="285"/>
      <c r="I372" s="285"/>
      <c r="J372" s="285"/>
      <c r="K372" s="285"/>
      <c r="L372" s="285"/>
    </row>
    <row r="373" spans="2:12">
      <c r="B373" s="285"/>
      <c r="C373" s="285"/>
      <c r="D373" s="423"/>
      <c r="E373" s="285"/>
      <c r="F373" s="285"/>
      <c r="G373" s="285"/>
      <c r="H373" s="285"/>
      <c r="I373" s="285"/>
      <c r="J373" s="285"/>
      <c r="K373" s="285"/>
      <c r="L373" s="285"/>
    </row>
    <row r="374" spans="2:12">
      <c r="B374" s="285"/>
      <c r="C374" s="285"/>
      <c r="D374" s="423"/>
      <c r="E374" s="285"/>
      <c r="F374" s="285"/>
      <c r="G374" s="285"/>
      <c r="H374" s="285"/>
      <c r="I374" s="285"/>
      <c r="J374" s="285"/>
      <c r="K374" s="285"/>
      <c r="L374" s="285"/>
    </row>
    <row r="375" spans="2:12">
      <c r="B375" s="285"/>
      <c r="C375" s="285"/>
      <c r="D375" s="423"/>
      <c r="E375" s="285"/>
      <c r="F375" s="285"/>
      <c r="G375" s="285"/>
      <c r="H375" s="285"/>
      <c r="I375" s="285"/>
      <c r="J375" s="285"/>
      <c r="K375" s="285"/>
      <c r="L375" s="285"/>
    </row>
    <row r="376" spans="2:12">
      <c r="B376" s="285"/>
      <c r="C376" s="285"/>
      <c r="D376" s="423"/>
      <c r="E376" s="285"/>
      <c r="F376" s="285"/>
      <c r="G376" s="285"/>
      <c r="H376" s="285"/>
      <c r="I376" s="285"/>
      <c r="J376" s="285"/>
      <c r="K376" s="285"/>
      <c r="L376" s="285"/>
    </row>
    <row r="377" spans="2:12">
      <c r="B377" s="285"/>
      <c r="C377" s="285"/>
      <c r="D377" s="423"/>
      <c r="E377" s="285"/>
      <c r="F377" s="285"/>
      <c r="G377" s="285"/>
      <c r="H377" s="285"/>
      <c r="I377" s="285"/>
      <c r="J377" s="285"/>
      <c r="K377" s="285"/>
      <c r="L377" s="285"/>
    </row>
    <row r="378" spans="2:12">
      <c r="B378" s="285"/>
      <c r="C378" s="285"/>
      <c r="D378" s="423"/>
      <c r="E378" s="285"/>
      <c r="F378" s="285"/>
      <c r="G378" s="285"/>
      <c r="H378" s="285"/>
      <c r="I378" s="285"/>
      <c r="J378" s="285"/>
      <c r="K378" s="285"/>
      <c r="L378" s="285"/>
    </row>
    <row r="379" spans="2:12">
      <c r="B379" s="285"/>
      <c r="C379" s="285"/>
      <c r="D379" s="423"/>
      <c r="E379" s="285"/>
      <c r="F379" s="285"/>
      <c r="G379" s="285"/>
      <c r="H379" s="285"/>
      <c r="I379" s="285"/>
      <c r="J379" s="285"/>
      <c r="K379" s="285"/>
      <c r="L379" s="285"/>
    </row>
    <row r="380" spans="2:12">
      <c r="B380" s="285"/>
      <c r="C380" s="285"/>
      <c r="D380" s="423"/>
      <c r="E380" s="285"/>
      <c r="F380" s="285"/>
      <c r="G380" s="285"/>
      <c r="H380" s="285"/>
      <c r="I380" s="285"/>
      <c r="J380" s="285"/>
      <c r="K380" s="285"/>
      <c r="L380" s="285"/>
    </row>
    <row r="381" spans="2:12">
      <c r="B381" s="285"/>
      <c r="C381" s="285"/>
      <c r="D381" s="423"/>
      <c r="E381" s="285"/>
      <c r="F381" s="285"/>
      <c r="G381" s="285"/>
      <c r="H381" s="285"/>
      <c r="I381" s="285"/>
      <c r="J381" s="285"/>
      <c r="K381" s="285"/>
      <c r="L381" s="285"/>
    </row>
    <row r="382" spans="2:12">
      <c r="B382" s="285"/>
      <c r="C382" s="285"/>
      <c r="D382" s="423"/>
      <c r="E382" s="285"/>
      <c r="F382" s="285"/>
      <c r="G382" s="285"/>
      <c r="H382" s="285"/>
      <c r="I382" s="285"/>
      <c r="J382" s="285"/>
      <c r="K382" s="285"/>
      <c r="L382" s="285"/>
    </row>
    <row r="383" spans="2:12">
      <c r="B383" s="285"/>
      <c r="C383" s="285"/>
      <c r="D383" s="423"/>
      <c r="E383" s="285"/>
      <c r="F383" s="285"/>
      <c r="G383" s="285"/>
      <c r="H383" s="285"/>
      <c r="I383" s="285"/>
      <c r="J383" s="285"/>
      <c r="K383" s="285"/>
      <c r="L383" s="285"/>
    </row>
    <row r="384" spans="2:12">
      <c r="B384" s="285"/>
      <c r="C384" s="285"/>
      <c r="D384" s="423"/>
      <c r="E384" s="285"/>
      <c r="F384" s="285"/>
      <c r="G384" s="285"/>
      <c r="H384" s="285"/>
      <c r="I384" s="285"/>
      <c r="J384" s="285"/>
      <c r="K384" s="285"/>
      <c r="L384" s="285"/>
    </row>
    <row r="385" spans="2:12">
      <c r="B385" s="285"/>
      <c r="C385" s="285"/>
      <c r="D385" s="423"/>
      <c r="E385" s="285"/>
      <c r="F385" s="285"/>
      <c r="G385" s="285"/>
      <c r="H385" s="285"/>
      <c r="I385" s="285"/>
      <c r="J385" s="285"/>
      <c r="K385" s="285"/>
      <c r="L385" s="285"/>
    </row>
    <row r="386" spans="2:12">
      <c r="B386" s="285"/>
      <c r="C386" s="285"/>
      <c r="D386" s="423"/>
      <c r="E386" s="285"/>
      <c r="F386" s="285"/>
      <c r="G386" s="285"/>
      <c r="H386" s="285"/>
      <c r="I386" s="285"/>
      <c r="J386" s="285"/>
      <c r="K386" s="285"/>
      <c r="L386" s="285"/>
    </row>
    <row r="387" spans="2:12">
      <c r="B387" s="285"/>
      <c r="C387" s="285"/>
      <c r="D387" s="423"/>
      <c r="E387" s="285"/>
      <c r="F387" s="285"/>
      <c r="G387" s="285"/>
      <c r="H387" s="285"/>
      <c r="I387" s="285"/>
      <c r="J387" s="285"/>
      <c r="K387" s="285"/>
      <c r="L387" s="285"/>
    </row>
    <row r="388" spans="2:12">
      <c r="B388" s="285"/>
      <c r="C388" s="285"/>
      <c r="D388" s="423"/>
      <c r="E388" s="285"/>
      <c r="F388" s="285"/>
      <c r="G388" s="285"/>
      <c r="H388" s="285"/>
      <c r="I388" s="285"/>
      <c r="J388" s="285"/>
      <c r="K388" s="285"/>
      <c r="L388" s="285"/>
    </row>
    <row r="389" spans="2:12">
      <c r="B389" s="285"/>
      <c r="C389" s="285"/>
      <c r="D389" s="423"/>
      <c r="E389" s="285"/>
      <c r="F389" s="285"/>
      <c r="G389" s="285"/>
      <c r="H389" s="285"/>
      <c r="I389" s="285"/>
      <c r="J389" s="285"/>
      <c r="K389" s="285"/>
      <c r="L389" s="285"/>
    </row>
    <row r="390" spans="2:12">
      <c r="B390" s="285"/>
      <c r="C390" s="285"/>
      <c r="D390" s="423"/>
      <c r="E390" s="285"/>
      <c r="F390" s="285"/>
      <c r="G390" s="285"/>
      <c r="H390" s="285"/>
      <c r="I390" s="285"/>
      <c r="J390" s="285"/>
      <c r="K390" s="285"/>
      <c r="L390" s="285"/>
    </row>
    <row r="391" spans="2:12">
      <c r="B391" s="285"/>
      <c r="C391" s="285"/>
      <c r="D391" s="423"/>
      <c r="E391" s="285"/>
      <c r="F391" s="285"/>
      <c r="G391" s="285"/>
      <c r="H391" s="285"/>
      <c r="I391" s="285"/>
      <c r="J391" s="285"/>
      <c r="K391" s="285"/>
      <c r="L391" s="285"/>
    </row>
    <row r="392" spans="2:12">
      <c r="B392" s="285"/>
      <c r="C392" s="285"/>
      <c r="D392" s="423"/>
      <c r="E392" s="285"/>
      <c r="F392" s="285"/>
      <c r="G392" s="285"/>
      <c r="H392" s="285"/>
      <c r="I392" s="285"/>
      <c r="J392" s="285"/>
      <c r="K392" s="285"/>
      <c r="L392" s="285"/>
    </row>
    <row r="393" spans="2:12">
      <c r="B393" s="285"/>
      <c r="C393" s="285"/>
      <c r="D393" s="423"/>
      <c r="E393" s="285"/>
      <c r="F393" s="285"/>
      <c r="G393" s="285"/>
      <c r="H393" s="285"/>
      <c r="I393" s="285"/>
      <c r="J393" s="285"/>
      <c r="K393" s="285"/>
      <c r="L393" s="285"/>
    </row>
    <row r="394" spans="2:12">
      <c r="B394" s="285"/>
      <c r="C394" s="285"/>
      <c r="D394" s="423"/>
      <c r="E394" s="285"/>
      <c r="F394" s="285"/>
      <c r="G394" s="285"/>
      <c r="H394" s="285"/>
      <c r="I394" s="285"/>
      <c r="J394" s="285"/>
      <c r="K394" s="285"/>
      <c r="L394" s="285"/>
    </row>
    <row r="395" spans="2:12">
      <c r="B395" s="285"/>
      <c r="C395" s="285"/>
      <c r="D395" s="423"/>
      <c r="E395" s="285"/>
      <c r="F395" s="285"/>
      <c r="G395" s="285"/>
      <c r="H395" s="285"/>
      <c r="I395" s="285"/>
      <c r="J395" s="285"/>
      <c r="K395" s="285"/>
      <c r="L395" s="285"/>
    </row>
    <row r="396" spans="2:12">
      <c r="B396" s="285"/>
      <c r="C396" s="285"/>
      <c r="D396" s="423"/>
      <c r="E396" s="285"/>
      <c r="F396" s="285"/>
      <c r="G396" s="285"/>
      <c r="H396" s="285"/>
      <c r="I396" s="285"/>
      <c r="J396" s="285"/>
      <c r="K396" s="285"/>
      <c r="L396" s="285"/>
    </row>
    <row r="397" spans="2:12">
      <c r="B397" s="285"/>
      <c r="C397" s="285"/>
      <c r="D397" s="423"/>
      <c r="E397" s="285"/>
      <c r="F397" s="285"/>
      <c r="G397" s="285"/>
      <c r="H397" s="285"/>
      <c r="I397" s="285"/>
      <c r="J397" s="285"/>
      <c r="K397" s="285"/>
      <c r="L397" s="285"/>
    </row>
    <row r="398" spans="2:12">
      <c r="B398" s="285"/>
      <c r="C398" s="285"/>
      <c r="D398" s="423"/>
      <c r="E398" s="285"/>
      <c r="F398" s="285"/>
      <c r="G398" s="285"/>
      <c r="H398" s="285"/>
      <c r="I398" s="285"/>
      <c r="J398" s="285"/>
      <c r="K398" s="285"/>
      <c r="L398" s="285"/>
    </row>
    <row r="399" spans="2:12">
      <c r="B399" s="285"/>
      <c r="C399" s="285"/>
      <c r="D399" s="423"/>
      <c r="E399" s="285"/>
      <c r="F399" s="285"/>
      <c r="G399" s="285"/>
      <c r="H399" s="285"/>
      <c r="I399" s="285"/>
      <c r="J399" s="285"/>
      <c r="K399" s="285"/>
      <c r="L399" s="285"/>
    </row>
    <row r="400" spans="2:12">
      <c r="B400" s="285"/>
      <c r="C400" s="285"/>
      <c r="D400" s="423"/>
      <c r="E400" s="285"/>
      <c r="F400" s="285"/>
      <c r="G400" s="285"/>
      <c r="H400" s="285"/>
      <c r="I400" s="285"/>
      <c r="J400" s="285"/>
      <c r="K400" s="285"/>
      <c r="L400" s="285"/>
    </row>
    <row r="401" spans="2:12">
      <c r="B401" s="285"/>
      <c r="C401" s="285"/>
      <c r="D401" s="423"/>
      <c r="E401" s="285"/>
      <c r="F401" s="285"/>
      <c r="G401" s="285"/>
      <c r="H401" s="285"/>
      <c r="I401" s="285"/>
      <c r="J401" s="285"/>
      <c r="K401" s="285"/>
      <c r="L401" s="285"/>
    </row>
    <row r="402" spans="2:12">
      <c r="B402" s="285"/>
      <c r="C402" s="285"/>
      <c r="D402" s="423"/>
      <c r="E402" s="285"/>
      <c r="F402" s="285"/>
      <c r="G402" s="285"/>
      <c r="H402" s="285"/>
      <c r="I402" s="285"/>
      <c r="J402" s="285"/>
      <c r="K402" s="285"/>
      <c r="L402" s="285"/>
    </row>
    <row r="403" spans="2:12">
      <c r="B403" s="285"/>
      <c r="C403" s="285"/>
      <c r="D403" s="423"/>
      <c r="E403" s="285"/>
      <c r="F403" s="285"/>
      <c r="G403" s="285"/>
      <c r="H403" s="285"/>
      <c r="I403" s="285"/>
      <c r="J403" s="285"/>
      <c r="K403" s="285"/>
      <c r="L403" s="285"/>
    </row>
    <row r="404" spans="2:12">
      <c r="B404" s="285"/>
      <c r="C404" s="285"/>
      <c r="D404" s="423"/>
      <c r="E404" s="285"/>
      <c r="F404" s="285"/>
      <c r="G404" s="285"/>
      <c r="H404" s="285"/>
      <c r="I404" s="285"/>
      <c r="J404" s="285"/>
      <c r="K404" s="285"/>
      <c r="L404" s="285"/>
    </row>
    <row r="405" spans="2:12">
      <c r="B405" s="285"/>
      <c r="C405" s="285"/>
      <c r="D405" s="423"/>
      <c r="E405" s="285"/>
      <c r="F405" s="285"/>
      <c r="G405" s="285"/>
      <c r="H405" s="285"/>
      <c r="I405" s="285"/>
      <c r="J405" s="285"/>
      <c r="K405" s="285"/>
      <c r="L405" s="285"/>
    </row>
    <row r="406" spans="2:12">
      <c r="B406" s="285"/>
      <c r="C406" s="285"/>
      <c r="D406" s="423"/>
      <c r="E406" s="285"/>
      <c r="F406" s="285"/>
      <c r="G406" s="285"/>
      <c r="H406" s="285"/>
      <c r="I406" s="285"/>
      <c r="J406" s="285"/>
      <c r="K406" s="285"/>
      <c r="L406" s="285"/>
    </row>
    <row r="407" spans="2:12">
      <c r="B407" s="285"/>
      <c r="C407" s="285"/>
      <c r="D407" s="423"/>
      <c r="E407" s="285"/>
      <c r="F407" s="285"/>
      <c r="G407" s="285"/>
      <c r="H407" s="285"/>
      <c r="I407" s="285"/>
      <c r="J407" s="285"/>
      <c r="K407" s="285"/>
      <c r="L407" s="285"/>
    </row>
    <row r="408" spans="2:12">
      <c r="B408" s="285"/>
      <c r="C408" s="285"/>
      <c r="D408" s="423"/>
      <c r="E408" s="285"/>
      <c r="F408" s="285"/>
      <c r="G408" s="285"/>
      <c r="H408" s="285"/>
      <c r="I408" s="285"/>
      <c r="J408" s="285"/>
      <c r="K408" s="285"/>
      <c r="L408" s="285"/>
    </row>
    <row r="409" spans="2:12">
      <c r="B409" s="285"/>
      <c r="C409" s="285"/>
      <c r="D409" s="423"/>
      <c r="E409" s="285"/>
      <c r="F409" s="285"/>
      <c r="G409" s="285"/>
      <c r="H409" s="285"/>
      <c r="I409" s="285"/>
      <c r="J409" s="285"/>
      <c r="K409" s="285"/>
      <c r="L409" s="285"/>
    </row>
    <row r="410" spans="2:12">
      <c r="B410" s="285"/>
      <c r="C410" s="285"/>
      <c r="D410" s="423"/>
      <c r="E410" s="285"/>
      <c r="F410" s="285"/>
      <c r="G410" s="285"/>
      <c r="H410" s="285"/>
      <c r="I410" s="285"/>
      <c r="J410" s="285"/>
      <c r="K410" s="285"/>
      <c r="L410" s="285"/>
    </row>
    <row r="411" spans="2:12">
      <c r="B411" s="285"/>
      <c r="C411" s="285"/>
      <c r="D411" s="423"/>
      <c r="E411" s="285"/>
      <c r="F411" s="285"/>
      <c r="G411" s="285"/>
      <c r="H411" s="285"/>
      <c r="I411" s="285"/>
      <c r="J411" s="285"/>
      <c r="K411" s="285"/>
      <c r="L411" s="285"/>
    </row>
    <row r="412" spans="2:12">
      <c r="B412" s="285"/>
      <c r="C412" s="285"/>
      <c r="D412" s="423"/>
      <c r="E412" s="285"/>
      <c r="F412" s="285"/>
      <c r="G412" s="285"/>
      <c r="H412" s="285"/>
      <c r="I412" s="285"/>
      <c r="J412" s="285"/>
      <c r="K412" s="285"/>
      <c r="L412" s="285"/>
    </row>
    <row r="413" spans="2:12">
      <c r="B413" s="285"/>
      <c r="C413" s="285"/>
      <c r="D413" s="423"/>
      <c r="E413" s="285"/>
      <c r="F413" s="285"/>
      <c r="G413" s="285"/>
      <c r="H413" s="285"/>
      <c r="I413" s="285"/>
      <c r="J413" s="285"/>
      <c r="K413" s="285"/>
      <c r="L413" s="285"/>
    </row>
    <row r="414" spans="2:12">
      <c r="B414" s="285"/>
      <c r="C414" s="285"/>
      <c r="D414" s="423"/>
      <c r="E414" s="285"/>
      <c r="F414" s="285"/>
      <c r="G414" s="285"/>
      <c r="H414" s="285"/>
      <c r="I414" s="285"/>
      <c r="J414" s="285"/>
      <c r="K414" s="285"/>
      <c r="L414" s="285"/>
    </row>
    <row r="415" spans="2:12">
      <c r="B415" s="285"/>
      <c r="C415" s="285"/>
      <c r="D415" s="423"/>
      <c r="E415" s="285"/>
      <c r="F415" s="285"/>
      <c r="G415" s="285"/>
      <c r="H415" s="285"/>
      <c r="I415" s="285"/>
      <c r="J415" s="285"/>
      <c r="K415" s="285"/>
      <c r="L415" s="285"/>
    </row>
    <row r="416" spans="2:12">
      <c r="B416" s="285"/>
      <c r="C416" s="285"/>
      <c r="D416" s="423"/>
      <c r="E416" s="285"/>
      <c r="F416" s="285"/>
      <c r="G416" s="285"/>
      <c r="H416" s="285"/>
      <c r="I416" s="285"/>
      <c r="J416" s="285"/>
      <c r="K416" s="285"/>
      <c r="L416" s="285"/>
    </row>
    <row r="417" spans="2:12">
      <c r="B417" s="285"/>
      <c r="C417" s="285"/>
      <c r="D417" s="423"/>
      <c r="E417" s="285"/>
      <c r="F417" s="285"/>
      <c r="G417" s="285"/>
      <c r="H417" s="285"/>
      <c r="I417" s="285"/>
      <c r="J417" s="285"/>
      <c r="K417" s="285"/>
      <c r="L417" s="285"/>
    </row>
    <row r="418" spans="2:12">
      <c r="B418" s="285"/>
      <c r="C418" s="285"/>
      <c r="D418" s="423"/>
      <c r="E418" s="285"/>
      <c r="F418" s="285"/>
      <c r="G418" s="285"/>
      <c r="H418" s="285"/>
      <c r="I418" s="285"/>
      <c r="J418" s="285"/>
      <c r="K418" s="285"/>
      <c r="L418" s="285"/>
    </row>
    <row r="419" spans="2:12">
      <c r="B419" s="285"/>
      <c r="C419" s="285"/>
      <c r="D419" s="423"/>
      <c r="E419" s="285"/>
      <c r="F419" s="285"/>
      <c r="G419" s="285"/>
      <c r="H419" s="285"/>
      <c r="I419" s="285"/>
      <c r="J419" s="285"/>
      <c r="K419" s="285"/>
      <c r="L419" s="285"/>
    </row>
    <row r="420" spans="2:12">
      <c r="B420" s="285"/>
      <c r="C420" s="285"/>
      <c r="D420" s="423"/>
      <c r="E420" s="285"/>
      <c r="F420" s="285"/>
      <c r="G420" s="285"/>
      <c r="H420" s="285"/>
      <c r="I420" s="285"/>
      <c r="J420" s="285"/>
      <c r="K420" s="285"/>
      <c r="L420" s="285"/>
    </row>
    <row r="421" spans="2:12">
      <c r="B421" s="285"/>
      <c r="C421" s="285"/>
      <c r="D421" s="423"/>
      <c r="E421" s="285"/>
      <c r="F421" s="285"/>
      <c r="G421" s="285"/>
      <c r="H421" s="285"/>
      <c r="I421" s="285"/>
      <c r="J421" s="285"/>
      <c r="K421" s="285"/>
      <c r="L421" s="285"/>
    </row>
    <row r="422" spans="2:12">
      <c r="B422" s="285"/>
      <c r="C422" s="285"/>
      <c r="D422" s="423"/>
      <c r="E422" s="285"/>
      <c r="F422" s="285"/>
      <c r="G422" s="285"/>
      <c r="H422" s="285"/>
      <c r="I422" s="285"/>
      <c r="J422" s="285"/>
      <c r="K422" s="285"/>
      <c r="L422" s="285"/>
    </row>
    <row r="423" spans="2:12">
      <c r="B423" s="285"/>
      <c r="C423" s="285"/>
      <c r="D423" s="423"/>
      <c r="E423" s="285"/>
      <c r="F423" s="285"/>
      <c r="G423" s="285"/>
      <c r="H423" s="285"/>
      <c r="I423" s="285"/>
      <c r="J423" s="285"/>
      <c r="K423" s="285"/>
      <c r="L423" s="285"/>
    </row>
    <row r="424" spans="2:12">
      <c r="B424" s="285"/>
      <c r="C424" s="285"/>
      <c r="D424" s="423"/>
      <c r="E424" s="285"/>
      <c r="F424" s="285"/>
      <c r="G424" s="285"/>
      <c r="H424" s="285"/>
      <c r="I424" s="285"/>
      <c r="J424" s="285"/>
      <c r="K424" s="285"/>
      <c r="L424" s="285"/>
    </row>
    <row r="425" spans="2:12">
      <c r="B425" s="285"/>
      <c r="C425" s="285"/>
      <c r="D425" s="423"/>
      <c r="E425" s="285"/>
      <c r="F425" s="285"/>
      <c r="G425" s="285"/>
      <c r="H425" s="285"/>
      <c r="I425" s="285"/>
      <c r="J425" s="285"/>
      <c r="K425" s="285"/>
      <c r="L425" s="285"/>
    </row>
    <row r="426" spans="2:12">
      <c r="B426" s="285"/>
      <c r="C426" s="285"/>
      <c r="D426" s="423"/>
      <c r="E426" s="285"/>
      <c r="F426" s="285"/>
      <c r="G426" s="285"/>
      <c r="H426" s="285"/>
      <c r="I426" s="285"/>
      <c r="J426" s="285"/>
      <c r="K426" s="285"/>
      <c r="L426" s="285"/>
    </row>
    <row r="427" spans="2:12">
      <c r="B427" s="285"/>
      <c r="C427" s="285"/>
      <c r="D427" s="423"/>
      <c r="E427" s="285"/>
      <c r="F427" s="285"/>
      <c r="G427" s="285"/>
      <c r="H427" s="285"/>
      <c r="I427" s="285"/>
      <c r="J427" s="285"/>
      <c r="K427" s="285"/>
      <c r="L427" s="285"/>
    </row>
    <row r="428" spans="2:12">
      <c r="B428" s="285"/>
      <c r="C428" s="285"/>
      <c r="D428" s="423"/>
      <c r="E428" s="285"/>
      <c r="F428" s="285"/>
      <c r="G428" s="285"/>
      <c r="H428" s="285"/>
      <c r="I428" s="285"/>
      <c r="J428" s="285"/>
      <c r="K428" s="285"/>
      <c r="L428" s="285"/>
    </row>
    <row r="429" spans="2:12">
      <c r="B429" s="285"/>
      <c r="C429" s="285"/>
      <c r="D429" s="423"/>
      <c r="E429" s="285"/>
      <c r="F429" s="285"/>
      <c r="G429" s="285"/>
      <c r="H429" s="285"/>
      <c r="I429" s="285"/>
      <c r="J429" s="285"/>
      <c r="K429" s="285"/>
      <c r="L429" s="285"/>
    </row>
    <row r="430" spans="2:12">
      <c r="B430" s="285"/>
      <c r="C430" s="285"/>
      <c r="D430" s="423"/>
      <c r="E430" s="285"/>
      <c r="F430" s="285"/>
      <c r="G430" s="285"/>
      <c r="H430" s="285"/>
      <c r="I430" s="285"/>
      <c r="J430" s="285"/>
      <c r="K430" s="285"/>
      <c r="L430" s="285"/>
    </row>
    <row r="431" spans="2:12">
      <c r="B431" s="285"/>
      <c r="C431" s="285"/>
      <c r="D431" s="423"/>
      <c r="E431" s="285"/>
      <c r="F431" s="285"/>
      <c r="G431" s="285"/>
      <c r="H431" s="285"/>
      <c r="I431" s="285"/>
      <c r="J431" s="285"/>
      <c r="K431" s="285"/>
      <c r="L431" s="285"/>
    </row>
    <row r="432" spans="2:12">
      <c r="B432" s="285"/>
      <c r="C432" s="285"/>
      <c r="D432" s="423"/>
      <c r="E432" s="285"/>
      <c r="F432" s="285"/>
      <c r="G432" s="285"/>
      <c r="H432" s="285"/>
      <c r="I432" s="285"/>
      <c r="J432" s="285"/>
      <c r="K432" s="285"/>
      <c r="L432" s="285"/>
    </row>
    <row r="433" spans="2:12">
      <c r="B433" s="285"/>
      <c r="C433" s="285"/>
      <c r="D433" s="423"/>
      <c r="E433" s="285"/>
      <c r="F433" s="285"/>
      <c r="G433" s="285"/>
      <c r="H433" s="285"/>
      <c r="I433" s="285"/>
      <c r="J433" s="285"/>
      <c r="K433" s="285"/>
      <c r="L433" s="285"/>
    </row>
    <row r="434" spans="2:12">
      <c r="B434" s="285"/>
      <c r="C434" s="285"/>
      <c r="D434" s="423"/>
      <c r="E434" s="285"/>
      <c r="F434" s="285"/>
      <c r="G434" s="285"/>
      <c r="H434" s="285"/>
      <c r="I434" s="285"/>
      <c r="J434" s="285"/>
      <c r="K434" s="285"/>
      <c r="L434" s="285"/>
    </row>
    <row r="435" spans="2:12">
      <c r="B435" s="285"/>
      <c r="C435" s="285"/>
      <c r="D435" s="423"/>
      <c r="E435" s="285"/>
      <c r="F435" s="285"/>
      <c r="G435" s="285"/>
      <c r="H435" s="285"/>
      <c r="I435" s="285"/>
      <c r="J435" s="285"/>
      <c r="K435" s="285"/>
      <c r="L435" s="285"/>
    </row>
    <row r="436" spans="2:12">
      <c r="B436" s="285"/>
      <c r="C436" s="285"/>
      <c r="D436" s="423"/>
      <c r="E436" s="285"/>
      <c r="F436" s="285"/>
      <c r="G436" s="285"/>
      <c r="H436" s="285"/>
      <c r="I436" s="285"/>
      <c r="J436" s="285"/>
      <c r="K436" s="285"/>
      <c r="L436" s="285"/>
    </row>
    <row r="437" spans="2:12">
      <c r="B437" s="285"/>
      <c r="C437" s="285"/>
      <c r="D437" s="423"/>
      <c r="E437" s="285"/>
      <c r="F437" s="285"/>
      <c r="G437" s="285"/>
      <c r="H437" s="285"/>
      <c r="I437" s="285"/>
      <c r="J437" s="285"/>
      <c r="K437" s="285"/>
      <c r="L437" s="285"/>
    </row>
    <row r="438" spans="2:12">
      <c r="B438" s="285"/>
      <c r="C438" s="285"/>
      <c r="D438" s="423"/>
      <c r="E438" s="285"/>
      <c r="F438" s="285"/>
      <c r="G438" s="285"/>
      <c r="H438" s="285"/>
      <c r="I438" s="285"/>
      <c r="J438" s="285"/>
      <c r="K438" s="285"/>
      <c r="L438" s="285"/>
    </row>
    <row r="439" spans="2:12">
      <c r="B439" s="285"/>
      <c r="C439" s="285"/>
      <c r="D439" s="423"/>
      <c r="E439" s="285"/>
      <c r="F439" s="285"/>
      <c r="G439" s="285"/>
      <c r="H439" s="285"/>
      <c r="I439" s="285"/>
      <c r="J439" s="285"/>
      <c r="K439" s="285"/>
      <c r="L439" s="285"/>
    </row>
    <row r="440" spans="2:12">
      <c r="B440" s="285"/>
      <c r="C440" s="285"/>
      <c r="D440" s="423"/>
      <c r="E440" s="285"/>
      <c r="F440" s="285"/>
      <c r="G440" s="285"/>
      <c r="H440" s="285"/>
      <c r="I440" s="285"/>
      <c r="J440" s="285"/>
      <c r="K440" s="285"/>
      <c r="L440" s="285"/>
    </row>
    <row r="441" spans="2:12">
      <c r="B441" s="285"/>
      <c r="C441" s="285"/>
      <c r="D441" s="423"/>
      <c r="E441" s="285"/>
      <c r="F441" s="285"/>
      <c r="G441" s="285"/>
      <c r="H441" s="285"/>
      <c r="I441" s="285"/>
      <c r="J441" s="285"/>
      <c r="K441" s="285"/>
      <c r="L441" s="285"/>
    </row>
    <row r="442" spans="2:12">
      <c r="B442" s="285"/>
      <c r="C442" s="285"/>
      <c r="D442" s="423"/>
      <c r="E442" s="285"/>
      <c r="F442" s="285"/>
      <c r="G442" s="285"/>
      <c r="H442" s="285"/>
      <c r="I442" s="285"/>
      <c r="J442" s="285"/>
      <c r="K442" s="285"/>
      <c r="L442" s="285"/>
    </row>
    <row r="443" spans="2:12">
      <c r="B443" s="285"/>
      <c r="C443" s="285"/>
      <c r="D443" s="423"/>
      <c r="E443" s="285"/>
      <c r="F443" s="285"/>
      <c r="G443" s="285"/>
      <c r="H443" s="285"/>
      <c r="I443" s="285"/>
      <c r="J443" s="285"/>
      <c r="K443" s="285"/>
      <c r="L443" s="285"/>
    </row>
    <row r="444" spans="2:12">
      <c r="B444" s="285"/>
      <c r="C444" s="285"/>
      <c r="D444" s="423"/>
      <c r="E444" s="285"/>
      <c r="F444" s="285"/>
      <c r="G444" s="285"/>
      <c r="H444" s="285"/>
      <c r="I444" s="285"/>
      <c r="J444" s="285"/>
      <c r="K444" s="285"/>
      <c r="L444" s="285"/>
    </row>
    <row r="445" spans="2:12">
      <c r="B445" s="285"/>
      <c r="C445" s="285"/>
      <c r="D445" s="423"/>
      <c r="E445" s="285"/>
      <c r="F445" s="285"/>
      <c r="G445" s="285"/>
      <c r="H445" s="285"/>
      <c r="I445" s="285"/>
      <c r="J445" s="285"/>
      <c r="K445" s="285"/>
      <c r="L445" s="285"/>
    </row>
    <row r="446" spans="2:12">
      <c r="B446" s="285"/>
      <c r="C446" s="285"/>
      <c r="D446" s="423"/>
      <c r="E446" s="285"/>
      <c r="F446" s="285"/>
      <c r="G446" s="285"/>
      <c r="H446" s="285"/>
      <c r="I446" s="285"/>
      <c r="J446" s="285"/>
      <c r="K446" s="285"/>
      <c r="L446" s="285"/>
    </row>
    <row r="447" spans="2:12">
      <c r="B447" s="285"/>
      <c r="C447" s="285"/>
      <c r="D447" s="423"/>
      <c r="E447" s="285"/>
      <c r="F447" s="285"/>
      <c r="G447" s="285"/>
      <c r="H447" s="285"/>
      <c r="I447" s="285"/>
      <c r="J447" s="285"/>
      <c r="K447" s="285"/>
      <c r="L447" s="285"/>
    </row>
    <row r="448" spans="2:12">
      <c r="B448" s="285"/>
      <c r="C448" s="285"/>
      <c r="D448" s="423"/>
      <c r="E448" s="285"/>
      <c r="F448" s="285"/>
      <c r="G448" s="285"/>
      <c r="H448" s="285"/>
      <c r="I448" s="285"/>
      <c r="J448" s="285"/>
      <c r="K448" s="285"/>
      <c r="L448" s="285"/>
    </row>
    <row r="449" spans="2:12">
      <c r="B449" s="285"/>
      <c r="C449" s="285"/>
      <c r="D449" s="423"/>
      <c r="E449" s="285"/>
      <c r="F449" s="285"/>
      <c r="G449" s="285"/>
      <c r="H449" s="285"/>
      <c r="I449" s="285"/>
      <c r="J449" s="285"/>
      <c r="K449" s="285"/>
      <c r="L449" s="285"/>
    </row>
    <row r="450" spans="2:12">
      <c r="B450" s="285"/>
      <c r="C450" s="285"/>
      <c r="D450" s="423"/>
      <c r="E450" s="285"/>
      <c r="F450" s="285"/>
      <c r="G450" s="285"/>
      <c r="H450" s="285"/>
      <c r="I450" s="285"/>
      <c r="J450" s="285"/>
      <c r="K450" s="285"/>
      <c r="L450" s="285"/>
    </row>
    <row r="451" spans="2:12">
      <c r="B451" s="285"/>
      <c r="C451" s="285"/>
      <c r="D451" s="423"/>
      <c r="E451" s="285"/>
      <c r="F451" s="285"/>
      <c r="G451" s="285"/>
      <c r="H451" s="285"/>
      <c r="I451" s="285"/>
      <c r="J451" s="285"/>
      <c r="K451" s="285"/>
      <c r="L451" s="285"/>
    </row>
    <row r="452" spans="2:12">
      <c r="B452" s="285"/>
      <c r="C452" s="285"/>
      <c r="D452" s="423"/>
      <c r="E452" s="285"/>
      <c r="F452" s="285"/>
      <c r="G452" s="285"/>
      <c r="H452" s="285"/>
      <c r="I452" s="285"/>
      <c r="J452" s="285"/>
      <c r="K452" s="285"/>
      <c r="L452" s="285"/>
    </row>
    <row r="453" spans="2:12">
      <c r="B453" s="285"/>
      <c r="C453" s="285"/>
      <c r="D453" s="423"/>
      <c r="E453" s="285"/>
      <c r="F453" s="285"/>
      <c r="G453" s="285"/>
      <c r="H453" s="285"/>
      <c r="I453" s="285"/>
      <c r="J453" s="285"/>
      <c r="K453" s="285"/>
      <c r="L453" s="285"/>
    </row>
    <row r="454" spans="2:12">
      <c r="B454" s="285"/>
      <c r="C454" s="285"/>
      <c r="D454" s="423"/>
      <c r="E454" s="285"/>
      <c r="F454" s="285"/>
      <c r="G454" s="285"/>
      <c r="H454" s="285"/>
      <c r="I454" s="285"/>
      <c r="J454" s="285"/>
      <c r="K454" s="285"/>
      <c r="L454" s="285"/>
    </row>
    <row r="455" spans="2:12">
      <c r="B455" s="285"/>
      <c r="C455" s="285"/>
      <c r="D455" s="423"/>
      <c r="E455" s="285"/>
      <c r="F455" s="285"/>
      <c r="G455" s="285"/>
      <c r="H455" s="285"/>
      <c r="I455" s="285"/>
      <c r="J455" s="285"/>
      <c r="K455" s="285"/>
      <c r="L455" s="285"/>
    </row>
    <row r="456" spans="2:12">
      <c r="B456" s="285"/>
      <c r="C456" s="285"/>
      <c r="D456" s="423"/>
      <c r="E456" s="285"/>
      <c r="F456" s="285"/>
      <c r="G456" s="285"/>
      <c r="H456" s="285"/>
      <c r="I456" s="285"/>
      <c r="J456" s="285"/>
      <c r="K456" s="285"/>
      <c r="L456" s="285"/>
    </row>
    <row r="457" spans="2:12">
      <c r="B457" s="285"/>
      <c r="C457" s="285"/>
      <c r="D457" s="423"/>
      <c r="E457" s="285"/>
      <c r="F457" s="285"/>
      <c r="G457" s="285"/>
      <c r="H457" s="285"/>
      <c r="I457" s="285"/>
      <c r="J457" s="285"/>
      <c r="K457" s="285"/>
      <c r="L457" s="285"/>
    </row>
    <row r="458" spans="2:12">
      <c r="B458" s="285"/>
      <c r="C458" s="285"/>
      <c r="D458" s="423"/>
      <c r="E458" s="285"/>
      <c r="F458" s="285"/>
      <c r="G458" s="285"/>
      <c r="H458" s="285"/>
      <c r="I458" s="285"/>
      <c r="J458" s="285"/>
      <c r="K458" s="285"/>
      <c r="L458" s="285"/>
    </row>
    <row r="459" spans="2:12">
      <c r="B459" s="285"/>
      <c r="C459" s="285"/>
      <c r="D459" s="423"/>
      <c r="E459" s="285"/>
      <c r="F459" s="285"/>
      <c r="G459" s="285"/>
      <c r="H459" s="285"/>
      <c r="I459" s="285"/>
      <c r="J459" s="285"/>
      <c r="K459" s="285"/>
      <c r="L459" s="285"/>
    </row>
    <row r="460" spans="2:12">
      <c r="B460" s="285"/>
      <c r="C460" s="285"/>
      <c r="D460" s="423"/>
      <c r="E460" s="285"/>
      <c r="F460" s="285"/>
      <c r="G460" s="285"/>
      <c r="H460" s="285"/>
      <c r="I460" s="285"/>
      <c r="J460" s="285"/>
      <c r="K460" s="285"/>
      <c r="L460" s="285"/>
    </row>
    <row r="461" spans="2:12">
      <c r="B461" s="285"/>
      <c r="C461" s="285"/>
      <c r="D461" s="423"/>
      <c r="E461" s="285"/>
      <c r="F461" s="285"/>
      <c r="G461" s="285"/>
      <c r="H461" s="285"/>
      <c r="I461" s="285"/>
      <c r="J461" s="285"/>
      <c r="K461" s="285"/>
      <c r="L461" s="285"/>
    </row>
    <row r="462" spans="2:12">
      <c r="B462" s="285"/>
      <c r="C462" s="285"/>
      <c r="D462" s="423"/>
      <c r="E462" s="285"/>
      <c r="F462" s="285"/>
      <c r="G462" s="285"/>
      <c r="H462" s="285"/>
      <c r="I462" s="285"/>
      <c r="J462" s="285"/>
      <c r="K462" s="285"/>
      <c r="L462" s="285"/>
    </row>
    <row r="463" spans="2:12">
      <c r="B463" s="285"/>
      <c r="C463" s="285"/>
      <c r="D463" s="423"/>
      <c r="E463" s="285"/>
      <c r="F463" s="285"/>
      <c r="G463" s="285"/>
      <c r="H463" s="285"/>
      <c r="I463" s="285"/>
      <c r="J463" s="285"/>
      <c r="K463" s="285"/>
      <c r="L463" s="285"/>
    </row>
    <row r="464" spans="2:12">
      <c r="B464" s="285"/>
      <c r="C464" s="285"/>
      <c r="D464" s="423"/>
      <c r="E464" s="285"/>
      <c r="F464" s="285"/>
      <c r="G464" s="285"/>
      <c r="H464" s="285"/>
      <c r="I464" s="285"/>
      <c r="J464" s="285"/>
      <c r="K464" s="285"/>
      <c r="L464" s="285"/>
    </row>
    <row r="465" spans="2:12">
      <c r="B465" s="285"/>
      <c r="C465" s="285"/>
      <c r="D465" s="423"/>
      <c r="E465" s="285"/>
      <c r="F465" s="285"/>
      <c r="G465" s="285"/>
      <c r="H465" s="285"/>
      <c r="I465" s="285"/>
      <c r="J465" s="285"/>
      <c r="K465" s="285"/>
      <c r="L465" s="285"/>
    </row>
    <row r="466" spans="2:12">
      <c r="B466" s="285"/>
      <c r="C466" s="285"/>
      <c r="D466" s="423"/>
      <c r="E466" s="285"/>
      <c r="F466" s="285"/>
      <c r="G466" s="285"/>
      <c r="H466" s="285"/>
      <c r="I466" s="285"/>
      <c r="J466" s="285"/>
      <c r="K466" s="285"/>
      <c r="L466" s="285"/>
    </row>
    <row r="467" spans="2:12">
      <c r="B467" s="285"/>
      <c r="C467" s="285"/>
      <c r="D467" s="423"/>
      <c r="E467" s="285"/>
      <c r="F467" s="285"/>
      <c r="G467" s="285"/>
      <c r="H467" s="285"/>
      <c r="I467" s="285"/>
      <c r="J467" s="285"/>
      <c r="K467" s="285"/>
      <c r="L467" s="285"/>
    </row>
    <row r="468" spans="2:12">
      <c r="B468" s="285"/>
      <c r="C468" s="285"/>
      <c r="D468" s="423"/>
      <c r="E468" s="285"/>
      <c r="F468" s="285"/>
      <c r="G468" s="285"/>
      <c r="H468" s="285"/>
      <c r="I468" s="285"/>
      <c r="J468" s="285"/>
      <c r="K468" s="285"/>
      <c r="L468" s="285"/>
    </row>
    <row r="469" spans="2:12">
      <c r="B469" s="285"/>
      <c r="C469" s="285"/>
      <c r="D469" s="423"/>
      <c r="E469" s="285"/>
      <c r="F469" s="285"/>
      <c r="G469" s="285"/>
      <c r="H469" s="285"/>
      <c r="I469" s="285"/>
      <c r="J469" s="285"/>
      <c r="K469" s="285"/>
      <c r="L469" s="285"/>
    </row>
    <row r="470" spans="2:12">
      <c r="B470" s="285"/>
      <c r="C470" s="285"/>
      <c r="D470" s="423"/>
      <c r="E470" s="285"/>
      <c r="F470" s="285"/>
      <c r="G470" s="285"/>
      <c r="H470" s="285"/>
      <c r="I470" s="285"/>
      <c r="J470" s="285"/>
      <c r="K470" s="285"/>
      <c r="L470" s="285"/>
    </row>
    <row r="471" spans="2:12">
      <c r="B471" s="285"/>
      <c r="C471" s="285"/>
      <c r="D471" s="423"/>
      <c r="E471" s="285"/>
      <c r="F471" s="285"/>
      <c r="G471" s="285"/>
      <c r="H471" s="285"/>
      <c r="I471" s="285"/>
      <c r="J471" s="285"/>
      <c r="K471" s="285"/>
      <c r="L471" s="285"/>
    </row>
    <row r="472" spans="2:12">
      <c r="B472" s="285"/>
      <c r="C472" s="285"/>
      <c r="D472" s="423"/>
      <c r="E472" s="285"/>
      <c r="F472" s="285"/>
      <c r="G472" s="285"/>
      <c r="H472" s="285"/>
      <c r="I472" s="285"/>
      <c r="J472" s="285"/>
      <c r="K472" s="285"/>
      <c r="L472" s="285"/>
    </row>
    <row r="473" spans="2:12">
      <c r="B473" s="285"/>
      <c r="C473" s="285"/>
      <c r="D473" s="423"/>
      <c r="E473" s="285"/>
      <c r="F473" s="285"/>
      <c r="G473" s="285"/>
      <c r="H473" s="285"/>
      <c r="I473" s="285"/>
      <c r="J473" s="285"/>
      <c r="K473" s="285"/>
      <c r="L473" s="285"/>
    </row>
    <row r="474" spans="2:12">
      <c r="B474" s="285"/>
      <c r="C474" s="285"/>
      <c r="D474" s="423"/>
      <c r="E474" s="285"/>
      <c r="F474" s="285"/>
      <c r="G474" s="285"/>
      <c r="H474" s="285"/>
      <c r="I474" s="285"/>
      <c r="J474" s="285"/>
      <c r="K474" s="285"/>
      <c r="L474" s="285"/>
    </row>
    <row r="475" spans="2:12">
      <c r="B475" s="285"/>
      <c r="C475" s="285"/>
      <c r="D475" s="423"/>
      <c r="E475" s="285"/>
      <c r="F475" s="285"/>
      <c r="G475" s="285"/>
      <c r="H475" s="285"/>
      <c r="I475" s="285"/>
      <c r="J475" s="285"/>
      <c r="K475" s="285"/>
      <c r="L475" s="285"/>
    </row>
    <row r="476" spans="2:12">
      <c r="B476" s="285"/>
      <c r="C476" s="285"/>
      <c r="D476" s="423"/>
      <c r="E476" s="285"/>
      <c r="F476" s="285"/>
      <c r="G476" s="285"/>
      <c r="H476" s="285"/>
      <c r="I476" s="285"/>
      <c r="J476" s="285"/>
      <c r="K476" s="285"/>
      <c r="L476" s="285"/>
    </row>
    <row r="477" spans="2:12">
      <c r="B477" s="285"/>
      <c r="C477" s="285"/>
      <c r="D477" s="423"/>
      <c r="E477" s="285"/>
      <c r="F477" s="285"/>
      <c r="G477" s="285"/>
      <c r="H477" s="285"/>
      <c r="I477" s="285"/>
      <c r="J477" s="285"/>
      <c r="K477" s="285"/>
      <c r="L477" s="285"/>
    </row>
    <row r="478" spans="2:12">
      <c r="B478" s="285"/>
      <c r="C478" s="285"/>
      <c r="D478" s="423"/>
      <c r="E478" s="285"/>
      <c r="F478" s="285"/>
      <c r="G478" s="285"/>
      <c r="H478" s="285"/>
      <c r="I478" s="285"/>
      <c r="J478" s="285"/>
      <c r="K478" s="285"/>
      <c r="L478" s="285"/>
    </row>
    <row r="479" spans="2:12">
      <c r="B479" s="285"/>
      <c r="C479" s="285"/>
      <c r="D479" s="423"/>
      <c r="E479" s="285"/>
      <c r="F479" s="285"/>
      <c r="G479" s="285"/>
      <c r="H479" s="285"/>
      <c r="I479" s="285"/>
      <c r="J479" s="285"/>
      <c r="K479" s="285"/>
      <c r="L479" s="285"/>
    </row>
    <row r="480" spans="2:12">
      <c r="B480" s="285"/>
      <c r="C480" s="285"/>
      <c r="D480" s="423"/>
      <c r="E480" s="285"/>
      <c r="F480" s="285"/>
      <c r="G480" s="285"/>
      <c r="H480" s="285"/>
      <c r="I480" s="285"/>
      <c r="J480" s="285"/>
      <c r="K480" s="285"/>
      <c r="L480" s="285"/>
    </row>
    <row r="481" spans="2:12">
      <c r="B481" s="285"/>
      <c r="C481" s="285"/>
      <c r="D481" s="423"/>
      <c r="E481" s="285"/>
      <c r="F481" s="285"/>
      <c r="G481" s="285"/>
      <c r="H481" s="285"/>
      <c r="I481" s="285"/>
      <c r="J481" s="285"/>
      <c r="K481" s="285"/>
      <c r="L481" s="285"/>
    </row>
    <row r="482" spans="2:12">
      <c r="B482" s="285"/>
      <c r="C482" s="285"/>
      <c r="D482" s="423"/>
      <c r="E482" s="285"/>
      <c r="F482" s="285"/>
      <c r="G482" s="285"/>
      <c r="H482" s="285"/>
      <c r="I482" s="285"/>
      <c r="J482" s="285"/>
      <c r="K482" s="285"/>
      <c r="L482" s="285"/>
    </row>
    <row r="483" spans="2:12">
      <c r="B483" s="285"/>
      <c r="C483" s="285"/>
      <c r="D483" s="423"/>
      <c r="E483" s="285"/>
      <c r="F483" s="285"/>
      <c r="G483" s="285"/>
      <c r="H483" s="285"/>
      <c r="I483" s="285"/>
      <c r="J483" s="285"/>
      <c r="K483" s="285"/>
      <c r="L483" s="285"/>
    </row>
    <row r="484" spans="2:12">
      <c r="B484" s="285"/>
      <c r="C484" s="285"/>
      <c r="D484" s="423"/>
      <c r="E484" s="285"/>
      <c r="F484" s="285"/>
      <c r="G484" s="285"/>
      <c r="H484" s="285"/>
      <c r="I484" s="285"/>
      <c r="J484" s="285"/>
      <c r="K484" s="285"/>
      <c r="L484" s="285"/>
    </row>
    <row r="485" spans="2:12">
      <c r="B485" s="285"/>
      <c r="C485" s="285"/>
      <c r="D485" s="423"/>
      <c r="E485" s="285"/>
      <c r="F485" s="285"/>
      <c r="G485" s="285"/>
      <c r="H485" s="285"/>
      <c r="I485" s="285"/>
      <c r="J485" s="285"/>
      <c r="K485" s="285"/>
      <c r="L485" s="285"/>
    </row>
    <row r="486" spans="2:12">
      <c r="B486" s="285"/>
      <c r="C486" s="285"/>
      <c r="D486" s="423"/>
      <c r="E486" s="285"/>
      <c r="F486" s="285"/>
      <c r="G486" s="285"/>
      <c r="H486" s="285"/>
      <c r="I486" s="285"/>
      <c r="J486" s="285"/>
      <c r="K486" s="285"/>
      <c r="L486" s="285"/>
    </row>
    <row r="487" spans="2:12">
      <c r="B487" s="285"/>
      <c r="C487" s="285"/>
      <c r="D487" s="423"/>
      <c r="E487" s="285"/>
      <c r="F487" s="285"/>
      <c r="G487" s="285"/>
      <c r="H487" s="285"/>
      <c r="I487" s="285"/>
      <c r="J487" s="285"/>
      <c r="K487" s="285"/>
      <c r="L487" s="285"/>
    </row>
    <row r="488" spans="2:12">
      <c r="B488" s="285"/>
      <c r="C488" s="285"/>
      <c r="D488" s="423"/>
      <c r="E488" s="285"/>
      <c r="F488" s="285"/>
      <c r="G488" s="285"/>
      <c r="H488" s="285"/>
      <c r="I488" s="285"/>
      <c r="J488" s="285"/>
      <c r="K488" s="285"/>
      <c r="L488" s="285"/>
    </row>
    <row r="489" spans="2:12">
      <c r="B489" s="285"/>
      <c r="C489" s="285"/>
      <c r="D489" s="423"/>
      <c r="E489" s="285"/>
      <c r="F489" s="285"/>
      <c r="G489" s="285"/>
      <c r="H489" s="285"/>
      <c r="I489" s="285"/>
      <c r="J489" s="285"/>
      <c r="K489" s="285"/>
      <c r="L489" s="285"/>
    </row>
    <row r="490" spans="2:12">
      <c r="B490" s="285"/>
      <c r="C490" s="285"/>
      <c r="D490" s="423"/>
      <c r="E490" s="285"/>
      <c r="F490" s="285"/>
      <c r="G490" s="285"/>
      <c r="H490" s="285"/>
      <c r="I490" s="285"/>
      <c r="J490" s="285"/>
      <c r="K490" s="285"/>
      <c r="L490" s="285"/>
    </row>
    <row r="491" spans="2:12">
      <c r="B491" s="285"/>
      <c r="C491" s="285"/>
      <c r="D491" s="423"/>
      <c r="E491" s="285"/>
      <c r="F491" s="285"/>
      <c r="G491" s="285"/>
      <c r="H491" s="285"/>
      <c r="I491" s="285"/>
      <c r="J491" s="285"/>
      <c r="K491" s="285"/>
      <c r="L491" s="285"/>
    </row>
    <row r="492" spans="2:12">
      <c r="B492" s="285"/>
      <c r="C492" s="285"/>
      <c r="D492" s="423"/>
      <c r="E492" s="285"/>
      <c r="F492" s="285"/>
      <c r="G492" s="285"/>
      <c r="H492" s="285"/>
      <c r="I492" s="285"/>
      <c r="J492" s="285"/>
      <c r="K492" s="285"/>
      <c r="L492" s="285"/>
    </row>
    <row r="493" spans="2:12">
      <c r="B493" s="285"/>
      <c r="C493" s="285"/>
      <c r="D493" s="423"/>
      <c r="E493" s="285"/>
      <c r="F493" s="285"/>
      <c r="G493" s="285"/>
      <c r="H493" s="285"/>
      <c r="I493" s="285"/>
      <c r="J493" s="285"/>
      <c r="K493" s="285"/>
      <c r="L493" s="285"/>
    </row>
    <row r="494" spans="2:12">
      <c r="B494" s="285"/>
      <c r="C494" s="285"/>
      <c r="D494" s="423"/>
      <c r="E494" s="285"/>
      <c r="F494" s="285"/>
      <c r="G494" s="285"/>
      <c r="H494" s="285"/>
      <c r="I494" s="285"/>
      <c r="J494" s="285"/>
      <c r="K494" s="285"/>
      <c r="L494" s="285"/>
    </row>
    <row r="495" spans="2:12">
      <c r="B495" s="285"/>
      <c r="C495" s="285"/>
      <c r="D495" s="423"/>
      <c r="E495" s="285"/>
      <c r="F495" s="285"/>
      <c r="G495" s="285"/>
      <c r="H495" s="285"/>
      <c r="I495" s="285"/>
      <c r="J495" s="285"/>
      <c r="K495" s="285"/>
      <c r="L495" s="285"/>
    </row>
    <row r="496" spans="2:12">
      <c r="B496" s="285"/>
      <c r="C496" s="285"/>
      <c r="D496" s="423"/>
      <c r="E496" s="285"/>
      <c r="F496" s="285"/>
      <c r="G496" s="285"/>
      <c r="H496" s="285"/>
      <c r="I496" s="285"/>
      <c r="J496" s="285"/>
      <c r="K496" s="285"/>
      <c r="L496" s="285"/>
    </row>
    <row r="497" spans="2:12">
      <c r="B497" s="285"/>
      <c r="C497" s="285"/>
      <c r="D497" s="423"/>
      <c r="E497" s="285"/>
      <c r="F497" s="285"/>
      <c r="G497" s="285"/>
      <c r="H497" s="285"/>
      <c r="I497" s="285"/>
      <c r="J497" s="285"/>
      <c r="K497" s="285"/>
      <c r="L497" s="285"/>
    </row>
    <row r="498" spans="2:12">
      <c r="B498" s="285"/>
      <c r="C498" s="285"/>
      <c r="D498" s="423"/>
      <c r="E498" s="285"/>
      <c r="F498" s="285"/>
      <c r="G498" s="285"/>
      <c r="H498" s="285"/>
      <c r="I498" s="285"/>
      <c r="J498" s="285"/>
      <c r="K498" s="285"/>
      <c r="L498" s="285"/>
    </row>
    <row r="499" spans="2:12">
      <c r="B499" s="285"/>
      <c r="C499" s="285"/>
      <c r="D499" s="423"/>
      <c r="E499" s="285"/>
      <c r="F499" s="285"/>
      <c r="G499" s="285"/>
      <c r="H499" s="285"/>
      <c r="I499" s="285"/>
      <c r="J499" s="285"/>
      <c r="K499" s="285"/>
      <c r="L499" s="285"/>
    </row>
  </sheetData>
  <sheetProtection sheet="1" objects="1" scenarios="1" sort="0" autoFilter="0"/>
  <autoFilter ref="B6:P178" xr:uid="{00000000-0001-0000-0500-000000000000}">
    <filterColumn colId="1">
      <filters>
        <filter val="BSCP701 – Smart Data Service"/>
      </filters>
    </filterColumn>
  </autoFilter>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'https://mhhsprogramme.sharepoint.com/sites/Market-wideHalfHourlySettlement/Background Programme Context/[INTERNAL Mop Up 1 Consolidated Code Artefacts Comment Log v0.1 (3).xlsx]Triage and Clarification Status'!#REF!</xm:f>
          </x14:formula1>
          <xm:sqref>O7:O82 O85:O178 M7:M82 M85:M178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8967</v>
      </c>
      <c r="C3" s="210" t="s">
        <v>8968</v>
      </c>
    </row>
    <row r="4" spans="2:15" ht="19.5" thickTop="1" thickBot="1">
      <c r="B4" s="155" t="s">
        <v>8969</v>
      </c>
      <c r="C4" s="19"/>
    </row>
    <row r="5" spans="2:15" ht="16.5" thickBot="1">
      <c r="B5" s="211" t="s">
        <v>4052</v>
      </c>
      <c r="C5" s="211" t="s">
        <v>8970</v>
      </c>
      <c r="D5" s="156"/>
      <c r="E5" s="156"/>
      <c r="F5" s="156"/>
      <c r="G5" s="156"/>
      <c r="H5" s="156"/>
      <c r="I5" s="156"/>
      <c r="J5" s="156"/>
      <c r="K5" s="156"/>
      <c r="L5" s="156"/>
      <c r="M5" s="156"/>
      <c r="N5" s="156"/>
      <c r="O5" s="156"/>
    </row>
    <row r="6" spans="2:15" ht="17.25" thickTop="1" thickBot="1">
      <c r="B6" s="212" t="s">
        <v>4045</v>
      </c>
      <c r="C6" s="212" t="s">
        <v>8971</v>
      </c>
      <c r="D6" s="156"/>
      <c r="E6" s="156"/>
      <c r="F6" s="156"/>
      <c r="G6" s="156"/>
      <c r="H6" s="156"/>
      <c r="I6" s="156"/>
      <c r="J6" s="156"/>
      <c r="K6" s="156"/>
      <c r="L6" s="156"/>
      <c r="M6" s="156"/>
      <c r="N6" s="156"/>
      <c r="O6" s="156"/>
    </row>
    <row r="7" spans="2:15" ht="32.25" thickBot="1">
      <c r="B7" s="213" t="s">
        <v>4096</v>
      </c>
      <c r="C7" s="213" t="s">
        <v>8972</v>
      </c>
      <c r="D7" s="156"/>
      <c r="E7" s="156"/>
      <c r="F7" s="156"/>
      <c r="G7" s="156"/>
      <c r="H7" s="156"/>
      <c r="I7" s="156"/>
      <c r="J7" s="156"/>
      <c r="K7" s="156"/>
      <c r="L7" s="156"/>
      <c r="M7" s="156"/>
      <c r="N7" s="156"/>
      <c r="O7" s="156"/>
    </row>
    <row r="8" spans="2:15" ht="16.5" thickBot="1">
      <c r="B8" s="213" t="s">
        <v>6086</v>
      </c>
      <c r="C8" s="213" t="s">
        <v>8973</v>
      </c>
      <c r="D8" s="156"/>
      <c r="E8" s="156"/>
      <c r="F8" s="156"/>
      <c r="G8" s="156"/>
      <c r="H8" s="156"/>
      <c r="I8" s="156"/>
      <c r="J8" s="156"/>
      <c r="K8" s="156"/>
      <c r="L8" s="156"/>
      <c r="M8" s="156"/>
      <c r="N8" s="156"/>
      <c r="O8" s="156"/>
    </row>
    <row r="9" spans="2:15" ht="16.5" thickBot="1">
      <c r="B9" s="213" t="s">
        <v>4699</v>
      </c>
      <c r="C9" s="213" t="s">
        <v>8974</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8975</v>
      </c>
      <c r="C12" s="210" t="s">
        <v>8976</v>
      </c>
      <c r="D12" s="156"/>
      <c r="E12" s="156"/>
      <c r="F12" s="156"/>
      <c r="G12" s="156"/>
      <c r="H12" s="156"/>
      <c r="I12" s="156"/>
      <c r="J12" s="156"/>
      <c r="K12" s="156"/>
      <c r="L12" s="156"/>
      <c r="M12" s="156"/>
      <c r="N12" s="156"/>
      <c r="O12" s="156"/>
    </row>
    <row r="13" spans="2:15" ht="19.5" thickTop="1" thickBot="1">
      <c r="B13" s="155" t="s">
        <v>8969</v>
      </c>
      <c r="C13" s="215"/>
      <c r="D13" s="156"/>
      <c r="E13" s="156"/>
      <c r="F13" s="156"/>
      <c r="G13" s="156"/>
      <c r="H13" s="156"/>
      <c r="I13" s="156"/>
      <c r="J13" s="156"/>
      <c r="K13" s="156"/>
      <c r="L13" s="156"/>
      <c r="M13" s="156"/>
      <c r="N13" s="156"/>
      <c r="O13" s="156"/>
    </row>
    <row r="14" spans="2:15" ht="16.5" thickBot="1">
      <c r="B14" s="211" t="s">
        <v>4046</v>
      </c>
      <c r="C14" s="211" t="s">
        <v>8977</v>
      </c>
      <c r="D14" s="156"/>
      <c r="E14" s="156"/>
      <c r="F14" s="156"/>
      <c r="G14" s="156"/>
      <c r="H14" s="156"/>
      <c r="I14" s="156"/>
      <c r="J14" s="156"/>
      <c r="K14" s="156"/>
      <c r="L14" s="156"/>
      <c r="M14" s="156"/>
      <c r="N14" s="156"/>
      <c r="O14" s="156"/>
    </row>
    <row r="15" spans="2:15" ht="17.25" thickTop="1" thickBot="1">
      <c r="B15" s="212" t="s">
        <v>4073</v>
      </c>
      <c r="C15" s="212" t="s">
        <v>8978</v>
      </c>
      <c r="D15" s="156"/>
      <c r="E15" s="156"/>
      <c r="F15" s="156"/>
      <c r="G15" s="156"/>
      <c r="H15" s="156"/>
      <c r="I15" s="156"/>
      <c r="J15" s="156"/>
      <c r="K15" s="156"/>
      <c r="L15" s="156"/>
      <c r="M15" s="156"/>
      <c r="N15" s="156"/>
      <c r="O15" s="156"/>
    </row>
    <row r="16" spans="2:15" ht="16.5" thickBot="1">
      <c r="B16" s="213" t="s">
        <v>4097</v>
      </c>
      <c r="C16" s="213" t="s">
        <v>8979</v>
      </c>
      <c r="D16" s="156"/>
      <c r="E16" s="156"/>
      <c r="F16" s="156"/>
      <c r="G16" s="156"/>
      <c r="H16" s="156"/>
      <c r="I16" s="156"/>
      <c r="J16" s="156"/>
      <c r="K16" s="156"/>
      <c r="L16" s="156"/>
      <c r="M16" s="156"/>
      <c r="N16" s="156"/>
      <c r="O16" s="156"/>
    </row>
    <row r="17" spans="2:15" ht="16.5" thickBot="1">
      <c r="B17" s="213" t="s">
        <v>4053</v>
      </c>
      <c r="C17" s="213" t="s">
        <v>8980</v>
      </c>
      <c r="D17" s="156"/>
      <c r="E17" s="156"/>
      <c r="F17" s="156"/>
      <c r="G17" s="156"/>
      <c r="H17" s="156"/>
      <c r="I17" s="156"/>
      <c r="J17" s="156"/>
      <c r="K17" s="156"/>
      <c r="L17" s="156"/>
      <c r="M17" s="156"/>
      <c r="N17" s="156"/>
      <c r="O17" s="156"/>
    </row>
    <row r="18" spans="2:15" ht="16.5" thickBot="1">
      <c r="B18" s="213" t="s">
        <v>4164</v>
      </c>
      <c r="C18" s="213" t="s">
        <v>8981</v>
      </c>
      <c r="D18" s="156"/>
      <c r="E18" s="156"/>
      <c r="F18" s="156"/>
      <c r="G18" s="156"/>
      <c r="H18" s="156"/>
      <c r="I18" s="156"/>
      <c r="J18" s="156"/>
      <c r="K18" s="156"/>
      <c r="L18" s="156"/>
      <c r="M18" s="156"/>
      <c r="N18" s="156"/>
      <c r="O18" s="156"/>
    </row>
    <row r="19" spans="2:15" ht="16.5" thickBot="1">
      <c r="B19" s="213" t="s">
        <v>4213</v>
      </c>
      <c r="C19" s="213" t="s">
        <v>8982</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8983</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8984</v>
      </c>
    </row>
    <row r="8" spans="2:3">
      <c r="B8" t="s">
        <v>312</v>
      </c>
    </row>
    <row r="17" spans="2:3">
      <c r="B17" t="s">
        <v>8985</v>
      </c>
      <c r="C17" t="s">
        <v>24</v>
      </c>
    </row>
    <row r="18" spans="2:3">
      <c r="B18" t="s">
        <v>7459</v>
      </c>
      <c r="C18" t="s">
        <v>30</v>
      </c>
    </row>
    <row r="19" spans="2:3">
      <c r="B19" t="s">
        <v>8986</v>
      </c>
      <c r="C19" t="s">
        <v>525</v>
      </c>
    </row>
    <row r="20" spans="2:3">
      <c r="B20" t="s">
        <v>8987</v>
      </c>
      <c r="C20" t="s">
        <v>8988</v>
      </c>
    </row>
    <row r="25" spans="2:3">
      <c r="B25" t="s">
        <v>8989</v>
      </c>
    </row>
    <row r="26" spans="2:3">
      <c r="B26" s="9" t="s">
        <v>16</v>
      </c>
    </row>
    <row r="27" spans="2:3">
      <c r="B27" s="9" t="s">
        <v>172</v>
      </c>
    </row>
    <row r="28" spans="2:3">
      <c r="B28" s="9" t="s">
        <v>116</v>
      </c>
    </row>
    <row r="29" spans="2:3">
      <c r="B29" s="9" t="s">
        <v>54</v>
      </c>
    </row>
    <row r="30" spans="2:3">
      <c r="B30" s="9" t="s">
        <v>8990</v>
      </c>
    </row>
    <row r="31" spans="2:3">
      <c r="B31" s="9" t="s">
        <v>8991</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8992</v>
      </c>
    </row>
    <row r="42" spans="2:2">
      <c r="B42" s="9" t="s">
        <v>8993</v>
      </c>
    </row>
    <row r="43" spans="2:2">
      <c r="B43" s="9" t="s">
        <v>1113</v>
      </c>
    </row>
    <row r="44" spans="2:2" ht="45">
      <c r="B44" s="10" t="s">
        <v>406</v>
      </c>
    </row>
    <row r="45" spans="2:2" ht="45">
      <c r="B45" s="10" t="s">
        <v>153</v>
      </c>
    </row>
    <row r="46" spans="2:2" ht="45">
      <c r="B46" s="10" t="s">
        <v>8994</v>
      </c>
    </row>
    <row r="51" spans="2:2">
      <c r="B51" s="1" t="s">
        <v>8995</v>
      </c>
    </row>
    <row r="52" spans="2:2">
      <c r="B52" t="s">
        <v>2871</v>
      </c>
    </row>
    <row r="53" spans="2:2">
      <c r="B53" t="s">
        <v>21</v>
      </c>
    </row>
    <row r="54" spans="2:2">
      <c r="B54" t="s">
        <v>178</v>
      </c>
    </row>
    <row r="55" spans="2:2">
      <c r="B55" t="s">
        <v>5048</v>
      </c>
    </row>
    <row r="56" spans="2:2">
      <c r="B56" t="s">
        <v>8996</v>
      </c>
    </row>
    <row r="57" spans="2:2">
      <c r="B57" t="s">
        <v>6759</v>
      </c>
    </row>
    <row r="58" spans="2:2">
      <c r="B58" t="s">
        <v>89</v>
      </c>
    </row>
    <row r="59" spans="2:2">
      <c r="B59" t="s">
        <v>159</v>
      </c>
    </row>
    <row r="60" spans="2:2">
      <c r="B60" t="s">
        <v>6402</v>
      </c>
    </row>
    <row r="61" spans="2:2">
      <c r="B61" t="s">
        <v>8997</v>
      </c>
    </row>
    <row r="62" spans="2:2">
      <c r="B62" t="s">
        <v>8352</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Mop Up 1 Consolidated Comments Log 2.0</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v1.9</V>
    <Archive xmlns="6eb4e5aa-9ade-4ec4-9b98-acb8dcee8185">false</Archiv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A310FF-2C08-4A16-8700-AD27160CE6AC}"/>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010A181C-9855-4E78-8A4A-C62C087402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Andrew Margan (MHHSProgramme)</cp:lastModifiedBy>
  <cp:revision/>
  <dcterms:created xsi:type="dcterms:W3CDTF">2023-03-31T15:48:01Z</dcterms:created>
  <dcterms:modified xsi:type="dcterms:W3CDTF">2024-03-14T12:24:25Z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